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Random-Walk" sheetId="1" r:id="rId1"/>
  </sheets>
  <calcPr calcId="125725"/>
</workbook>
</file>

<file path=xl/calcChain.xml><?xml version="1.0" encoding="utf-8"?>
<calcChain xmlns="http://schemas.openxmlformats.org/spreadsheetml/2006/main">
  <c r="B26" i="1"/>
  <c r="H26" s="1"/>
  <c r="B27"/>
  <c r="H27" s="1"/>
  <c r="B28"/>
  <c r="H28" s="1"/>
  <c r="B29"/>
  <c r="H29" s="1"/>
  <c r="B30"/>
  <c r="H30" s="1"/>
  <c r="B31"/>
  <c r="H31" s="1"/>
  <c r="B32"/>
  <c r="H32" s="1"/>
  <c r="B33"/>
  <c r="H33" s="1"/>
  <c r="B34"/>
  <c r="H34" s="1"/>
  <c r="B35"/>
  <c r="H35" s="1"/>
  <c r="B36"/>
  <c r="H36" s="1"/>
  <c r="B37"/>
  <c r="H37" s="1"/>
  <c r="B38"/>
  <c r="H38" s="1"/>
  <c r="B39"/>
  <c r="H39" s="1"/>
  <c r="B40"/>
  <c r="H40" s="1"/>
  <c r="B41"/>
  <c r="H41" s="1"/>
  <c r="B42"/>
  <c r="H42" s="1"/>
  <c r="B43"/>
  <c r="H43" s="1"/>
  <c r="B44"/>
  <c r="H44" s="1"/>
  <c r="B45"/>
  <c r="H45" s="1"/>
  <c r="B46"/>
  <c r="H46" s="1"/>
  <c r="B47"/>
  <c r="H47" s="1"/>
  <c r="B48"/>
  <c r="H48" s="1"/>
  <c r="B49"/>
  <c r="H49" s="1"/>
  <c r="B50"/>
  <c r="H50" s="1"/>
  <c r="B51"/>
  <c r="H51" s="1"/>
  <c r="B52"/>
  <c r="H52" s="1"/>
  <c r="B53"/>
  <c r="H53" s="1"/>
  <c r="B54"/>
  <c r="H54" s="1"/>
  <c r="B55"/>
  <c r="H55" s="1"/>
  <c r="B56"/>
  <c r="H56" s="1"/>
  <c r="B57"/>
  <c r="H57" s="1"/>
  <c r="B58"/>
  <c r="H58" s="1"/>
  <c r="B59"/>
  <c r="H59" s="1"/>
  <c r="B60"/>
  <c r="H60" s="1"/>
  <c r="B61"/>
  <c r="H61" s="1"/>
  <c r="B62"/>
  <c r="H62" s="1"/>
  <c r="B63"/>
  <c r="H63" s="1"/>
  <c r="B64"/>
  <c r="H64" s="1"/>
  <c r="B65"/>
  <c r="H65" s="1"/>
  <c r="B66"/>
  <c r="H66" s="1"/>
  <c r="B67"/>
  <c r="H67" s="1"/>
  <c r="B68"/>
  <c r="H68" s="1"/>
  <c r="B69"/>
  <c r="H69" s="1"/>
  <c r="B70"/>
  <c r="H70" s="1"/>
  <c r="B71"/>
  <c r="H71" s="1"/>
  <c r="B72"/>
  <c r="H72" s="1"/>
  <c r="B73"/>
  <c r="H73" s="1"/>
  <c r="B74"/>
  <c r="H74" s="1"/>
  <c r="B75"/>
  <c r="H75" s="1"/>
  <c r="B76"/>
  <c r="H76" s="1"/>
  <c r="B77"/>
  <c r="H77" s="1"/>
  <c r="B78"/>
  <c r="H78" s="1"/>
  <c r="B79"/>
  <c r="H79" s="1"/>
  <c r="B80"/>
  <c r="H80" s="1"/>
  <c r="B81"/>
  <c r="H81" s="1"/>
  <c r="B82"/>
  <c r="H82" s="1"/>
  <c r="B83"/>
  <c r="H83" s="1"/>
  <c r="B84"/>
  <c r="H84" s="1"/>
  <c r="B85"/>
  <c r="H85" s="1"/>
  <c r="B86"/>
  <c r="H86" s="1"/>
  <c r="B87"/>
  <c r="H87" s="1"/>
  <c r="B88"/>
  <c r="H88" s="1"/>
  <c r="B89"/>
  <c r="H89" s="1"/>
  <c r="B90"/>
  <c r="H90" s="1"/>
  <c r="B91"/>
  <c r="H91" s="1"/>
  <c r="B92"/>
  <c r="H92" s="1"/>
  <c r="B93"/>
  <c r="H93" s="1"/>
  <c r="B94"/>
  <c r="H94" s="1"/>
  <c r="B95"/>
  <c r="H95" s="1"/>
  <c r="B96"/>
  <c r="H96" s="1"/>
  <c r="B97"/>
  <c r="H97" s="1"/>
  <c r="B98"/>
  <c r="H98" s="1"/>
  <c r="B99"/>
  <c r="H99" s="1"/>
  <c r="B100"/>
  <c r="H100" s="1"/>
  <c r="B101"/>
  <c r="H101" s="1"/>
  <c r="B102"/>
  <c r="H102" s="1"/>
  <c r="B103"/>
  <c r="H103" s="1"/>
  <c r="B104"/>
  <c r="H104" s="1"/>
  <c r="B105"/>
  <c r="H105" s="1"/>
  <c r="B106"/>
  <c r="H106" s="1"/>
  <c r="B107"/>
  <c r="H107" s="1"/>
  <c r="B108"/>
  <c r="H108" s="1"/>
  <c r="B109"/>
  <c r="H109" s="1"/>
  <c r="B110"/>
  <c r="H110" s="1"/>
  <c r="B111"/>
  <c r="H111" s="1"/>
  <c r="B112"/>
  <c r="H112" s="1"/>
  <c r="B113"/>
  <c r="H113" s="1"/>
  <c r="B114"/>
  <c r="H114" s="1"/>
  <c r="B115"/>
  <c r="H115" s="1"/>
  <c r="B116"/>
  <c r="H116" s="1"/>
  <c r="B117"/>
  <c r="H117" s="1"/>
  <c r="B118"/>
  <c r="H118" s="1"/>
  <c r="B119"/>
  <c r="H119" s="1"/>
  <c r="B120"/>
  <c r="H120" s="1"/>
  <c r="B121"/>
  <c r="H121" s="1"/>
  <c r="B122"/>
  <c r="H122" s="1"/>
  <c r="B123"/>
  <c r="H123" s="1"/>
  <c r="B124"/>
  <c r="H124" s="1"/>
  <c r="B125"/>
  <c r="H125" s="1"/>
  <c r="B126"/>
  <c r="H126" s="1"/>
  <c r="B127"/>
  <c r="H127" s="1"/>
  <c r="B128"/>
  <c r="H128" s="1"/>
  <c r="B129"/>
  <c r="H129" s="1"/>
  <c r="B130"/>
  <c r="H130" s="1"/>
  <c r="B131"/>
  <c r="H131" s="1"/>
  <c r="B132"/>
  <c r="H132" s="1"/>
  <c r="B133"/>
  <c r="H133" s="1"/>
  <c r="B134"/>
  <c r="H134" s="1"/>
  <c r="B135"/>
  <c r="H135" s="1"/>
  <c r="B136"/>
  <c r="H136" s="1"/>
  <c r="B137"/>
  <c r="H137" s="1"/>
  <c r="B138"/>
  <c r="H138" s="1"/>
  <c r="B139"/>
  <c r="H139" s="1"/>
  <c r="B140"/>
  <c r="H140" s="1"/>
  <c r="B141"/>
  <c r="H141" s="1"/>
  <c r="B142"/>
  <c r="H142" s="1"/>
  <c r="B143"/>
  <c r="H143" s="1"/>
  <c r="B144"/>
  <c r="H144" s="1"/>
  <c r="B145"/>
  <c r="H145" s="1"/>
  <c r="B146"/>
  <c r="H146" s="1"/>
  <c r="B147"/>
  <c r="H147" s="1"/>
  <c r="B148"/>
  <c r="H148" s="1"/>
  <c r="B149"/>
  <c r="H149" s="1"/>
  <c r="B150"/>
  <c r="H150" s="1"/>
  <c r="B151"/>
  <c r="H151" s="1"/>
  <c r="B152"/>
  <c r="H152" s="1"/>
  <c r="B153"/>
  <c r="H153" s="1"/>
  <c r="B154"/>
  <c r="H154" s="1"/>
  <c r="B155"/>
  <c r="H155" s="1"/>
  <c r="B156"/>
  <c r="H156" s="1"/>
  <c r="B157"/>
  <c r="H157" s="1"/>
  <c r="B158"/>
  <c r="H158" s="1"/>
  <c r="B159"/>
  <c r="H159" s="1"/>
  <c r="B160"/>
  <c r="H160" s="1"/>
  <c r="B161"/>
  <c r="H161" s="1"/>
  <c r="B162"/>
  <c r="H162" s="1"/>
  <c r="B163"/>
  <c r="H163" s="1"/>
  <c r="B164"/>
  <c r="H164" s="1"/>
  <c r="B165"/>
  <c r="H165" s="1"/>
  <c r="B166"/>
  <c r="H166" s="1"/>
  <c r="B167"/>
  <c r="H167" s="1"/>
  <c r="B168"/>
  <c r="H168" s="1"/>
  <c r="B169"/>
  <c r="H169" s="1"/>
  <c r="B170"/>
  <c r="H170" s="1"/>
  <c r="B171"/>
  <c r="H171" s="1"/>
  <c r="B172"/>
  <c r="H172" s="1"/>
  <c r="B173"/>
  <c r="H173" s="1"/>
  <c r="B174"/>
  <c r="H174" s="1"/>
  <c r="B175"/>
  <c r="H175" s="1"/>
  <c r="B176"/>
  <c r="H176" s="1"/>
  <c r="B177"/>
  <c r="H177" s="1"/>
  <c r="B178"/>
  <c r="H178" s="1"/>
  <c r="B179"/>
  <c r="H179" s="1"/>
  <c r="B180"/>
  <c r="H180" s="1"/>
  <c r="B181"/>
  <c r="H181" s="1"/>
  <c r="B182"/>
  <c r="H182" s="1"/>
  <c r="B183"/>
  <c r="H183" s="1"/>
  <c r="B184"/>
  <c r="H184" s="1"/>
  <c r="B185"/>
  <c r="H185" s="1"/>
  <c r="B186"/>
  <c r="H186" s="1"/>
  <c r="B187"/>
  <c r="H187" s="1"/>
  <c r="B188"/>
  <c r="H188" s="1"/>
  <c r="B189"/>
  <c r="H189" s="1"/>
  <c r="B190"/>
  <c r="H190" s="1"/>
  <c r="B191"/>
  <c r="H191" s="1"/>
  <c r="B192"/>
  <c r="H192" s="1"/>
  <c r="B193"/>
  <c r="H193" s="1"/>
  <c r="B194"/>
  <c r="H194" s="1"/>
  <c r="B195"/>
  <c r="H195" s="1"/>
  <c r="B196"/>
  <c r="H196" s="1"/>
  <c r="B197"/>
  <c r="H197" s="1"/>
  <c r="B198"/>
  <c r="H198" s="1"/>
  <c r="B199"/>
  <c r="H199" s="1"/>
  <c r="B200"/>
  <c r="H200" s="1"/>
  <c r="B201"/>
  <c r="H201" s="1"/>
  <c r="B202"/>
  <c r="H202" s="1"/>
  <c r="B203"/>
  <c r="H203" s="1"/>
  <c r="B204"/>
  <c r="H204" s="1"/>
  <c r="B205"/>
  <c r="H205" s="1"/>
  <c r="B206"/>
  <c r="H206" s="1"/>
  <c r="B207"/>
  <c r="H207" s="1"/>
  <c r="B208"/>
  <c r="H208" s="1"/>
  <c r="B209"/>
  <c r="H209" s="1"/>
  <c r="B210"/>
  <c r="H210" s="1"/>
  <c r="B211"/>
  <c r="H211" s="1"/>
  <c r="B212"/>
  <c r="H212" s="1"/>
  <c r="B213"/>
  <c r="H213" s="1"/>
  <c r="B214"/>
  <c r="H214" s="1"/>
  <c r="B215"/>
  <c r="H215" s="1"/>
  <c r="B216"/>
  <c r="H216" s="1"/>
  <c r="B217"/>
  <c r="H217" s="1"/>
  <c r="B218"/>
  <c r="H218" s="1"/>
  <c r="B219"/>
  <c r="H219" s="1"/>
  <c r="B220"/>
  <c r="H220" s="1"/>
  <c r="B221"/>
  <c r="H221" s="1"/>
  <c r="B222"/>
  <c r="H222" s="1"/>
  <c r="B223"/>
  <c r="H223" s="1"/>
  <c r="B224"/>
  <c r="H224" s="1"/>
  <c r="B225"/>
  <c r="H225" s="1"/>
  <c r="B226"/>
  <c r="H226" s="1"/>
  <c r="B227"/>
  <c r="H227" s="1"/>
  <c r="B228"/>
  <c r="H228" s="1"/>
  <c r="B229"/>
  <c r="H229" s="1"/>
  <c r="B230"/>
  <c r="H230" s="1"/>
  <c r="B231"/>
  <c r="H231" s="1"/>
  <c r="B232"/>
  <c r="H232" s="1"/>
  <c r="B233"/>
  <c r="H233" s="1"/>
  <c r="B234"/>
  <c r="H234" s="1"/>
  <c r="B235"/>
  <c r="H235" s="1"/>
  <c r="B236"/>
  <c r="H236" s="1"/>
  <c r="B237"/>
  <c r="H237" s="1"/>
  <c r="B238"/>
  <c r="H238" s="1"/>
  <c r="B239"/>
  <c r="H239" s="1"/>
  <c r="B240"/>
  <c r="H240" s="1"/>
  <c r="B241"/>
  <c r="H241" s="1"/>
  <c r="B242"/>
  <c r="H242" s="1"/>
  <c r="B243"/>
  <c r="H243" s="1"/>
  <c r="B244"/>
  <c r="H244" s="1"/>
  <c r="B245"/>
  <c r="H245" s="1"/>
  <c r="B246"/>
  <c r="H246" s="1"/>
  <c r="B247"/>
  <c r="H247" s="1"/>
  <c r="B248"/>
  <c r="H248" s="1"/>
  <c r="B249"/>
  <c r="H249" s="1"/>
  <c r="B250"/>
  <c r="H250" s="1"/>
  <c r="B251"/>
  <c r="H251" s="1"/>
  <c r="B252"/>
  <c r="H252" s="1"/>
  <c r="B253"/>
  <c r="H253" s="1"/>
  <c r="B254"/>
  <c r="H254" s="1"/>
  <c r="B255"/>
  <c r="H255" s="1"/>
  <c r="B256"/>
  <c r="H256" s="1"/>
  <c r="B257"/>
  <c r="H257" s="1"/>
  <c r="B258"/>
  <c r="H258" s="1"/>
  <c r="B259"/>
  <c r="H259" s="1"/>
  <c r="B260"/>
  <c r="H260" s="1"/>
  <c r="B261"/>
  <c r="H261" s="1"/>
  <c r="B262"/>
  <c r="H262" s="1"/>
  <c r="B263"/>
  <c r="H263" s="1"/>
  <c r="B264"/>
  <c r="H264" s="1"/>
  <c r="B265"/>
  <c r="H265" s="1"/>
  <c r="B266"/>
  <c r="H266" s="1"/>
  <c r="B267"/>
  <c r="H267" s="1"/>
  <c r="B268"/>
  <c r="H268" s="1"/>
  <c r="B269"/>
  <c r="H269" s="1"/>
  <c r="B270"/>
  <c r="H270" s="1"/>
  <c r="B271"/>
  <c r="H271" s="1"/>
  <c r="B272"/>
  <c r="H272" s="1"/>
  <c r="B273"/>
  <c r="H273" s="1"/>
  <c r="B274"/>
  <c r="H274" s="1"/>
  <c r="B275"/>
  <c r="H275" s="1"/>
  <c r="B276"/>
  <c r="H276" s="1"/>
  <c r="B277"/>
  <c r="H277" s="1"/>
  <c r="B278"/>
  <c r="H278" s="1"/>
  <c r="B279"/>
  <c r="H279" s="1"/>
  <c r="B280"/>
  <c r="H280" s="1"/>
  <c r="B281"/>
  <c r="H281" s="1"/>
  <c r="B282"/>
  <c r="H282" s="1"/>
  <c r="B283"/>
  <c r="H283" s="1"/>
  <c r="B284"/>
  <c r="H284" s="1"/>
  <c r="B285"/>
  <c r="H285" s="1"/>
  <c r="B286"/>
  <c r="H286" s="1"/>
  <c r="B287"/>
  <c r="H287" s="1"/>
  <c r="B288"/>
  <c r="H288" s="1"/>
  <c r="B289"/>
  <c r="H289" s="1"/>
  <c r="B290"/>
  <c r="H290" s="1"/>
  <c r="B291"/>
  <c r="H291" s="1"/>
  <c r="B292"/>
  <c r="H292" s="1"/>
  <c r="B293"/>
  <c r="H293" s="1"/>
  <c r="B294"/>
  <c r="H294" s="1"/>
  <c r="B295"/>
  <c r="H295" s="1"/>
  <c r="B296"/>
  <c r="H296" s="1"/>
  <c r="B297"/>
  <c r="H297" s="1"/>
  <c r="B298"/>
  <c r="H298" s="1"/>
  <c r="B299"/>
  <c r="H299" s="1"/>
  <c r="B300"/>
  <c r="H300" s="1"/>
  <c r="B301"/>
  <c r="H301" s="1"/>
  <c r="B302"/>
  <c r="H302" s="1"/>
  <c r="B303"/>
  <c r="H303" s="1"/>
  <c r="B304"/>
  <c r="H304" s="1"/>
  <c r="B305"/>
  <c r="H305" s="1"/>
  <c r="B306"/>
  <c r="H306" s="1"/>
  <c r="B307"/>
  <c r="H307" s="1"/>
  <c r="B308"/>
  <c r="H308" s="1"/>
  <c r="B309"/>
  <c r="H309" s="1"/>
  <c r="B310"/>
  <c r="H310" s="1"/>
  <c r="B311"/>
  <c r="H311" s="1"/>
  <c r="B312"/>
  <c r="H312" s="1"/>
  <c r="B313"/>
  <c r="H313" s="1"/>
  <c r="B314"/>
  <c r="H314" s="1"/>
  <c r="B315"/>
  <c r="H315" s="1"/>
  <c r="B316"/>
  <c r="H316" s="1"/>
  <c r="B317"/>
  <c r="H317" s="1"/>
  <c r="B318"/>
  <c r="B319"/>
  <c r="H319" s="1"/>
  <c r="B320"/>
  <c r="H320" s="1"/>
  <c r="B321"/>
  <c r="H321" s="1"/>
  <c r="B322"/>
  <c r="H322" s="1"/>
  <c r="B323"/>
  <c r="H323" s="1"/>
  <c r="B324"/>
  <c r="H324" s="1"/>
  <c r="B325"/>
  <c r="H325" s="1"/>
  <c r="B326"/>
  <c r="H326" s="1"/>
  <c r="B327"/>
  <c r="H327" s="1"/>
  <c r="B328"/>
  <c r="H328" s="1"/>
  <c r="B329"/>
  <c r="H329" s="1"/>
  <c r="B330"/>
  <c r="H330" s="1"/>
  <c r="B331"/>
  <c r="H331" s="1"/>
  <c r="B332"/>
  <c r="H332" s="1"/>
  <c r="B333"/>
  <c r="H333" s="1"/>
  <c r="B334"/>
  <c r="H334" s="1"/>
  <c r="B335"/>
  <c r="H335" s="1"/>
  <c r="B336"/>
  <c r="H336" s="1"/>
  <c r="B337"/>
  <c r="H337" s="1"/>
  <c r="B338"/>
  <c r="H338" s="1"/>
  <c r="B339"/>
  <c r="H339" s="1"/>
  <c r="B340"/>
  <c r="H340" s="1"/>
  <c r="B341"/>
  <c r="H341" s="1"/>
  <c r="B342"/>
  <c r="H342" s="1"/>
  <c r="B343"/>
  <c r="H343" s="1"/>
  <c r="B344"/>
  <c r="H344" s="1"/>
  <c r="B345"/>
  <c r="H345" s="1"/>
  <c r="B346"/>
  <c r="H346" s="1"/>
  <c r="B347"/>
  <c r="H347" s="1"/>
  <c r="B348"/>
  <c r="H348" s="1"/>
  <c r="B349"/>
  <c r="H349" s="1"/>
  <c r="B350"/>
  <c r="H350" s="1"/>
  <c r="B351"/>
  <c r="H351" s="1"/>
  <c r="B352"/>
  <c r="H352" s="1"/>
  <c r="B353"/>
  <c r="H353" s="1"/>
  <c r="B354"/>
  <c r="H354" s="1"/>
  <c r="B355"/>
  <c r="H355" s="1"/>
  <c r="B356"/>
  <c r="H356" s="1"/>
  <c r="B357"/>
  <c r="H357" s="1"/>
  <c r="B358"/>
  <c r="H358" s="1"/>
  <c r="B359"/>
  <c r="H359" s="1"/>
  <c r="B360"/>
  <c r="H360" s="1"/>
  <c r="B361"/>
  <c r="H361" s="1"/>
  <c r="B362"/>
  <c r="H362" s="1"/>
  <c r="B363"/>
  <c r="H363" s="1"/>
  <c r="B364"/>
  <c r="H364" s="1"/>
  <c r="B365"/>
  <c r="H365" s="1"/>
  <c r="B366"/>
  <c r="H366" s="1"/>
  <c r="B367"/>
  <c r="H367" s="1"/>
  <c r="B368"/>
  <c r="H368" s="1"/>
  <c r="B369"/>
  <c r="H369" s="1"/>
  <c r="B370"/>
  <c r="H370" s="1"/>
  <c r="B371"/>
  <c r="H371" s="1"/>
  <c r="B372"/>
  <c r="H372" s="1"/>
  <c r="B373"/>
  <c r="H373" s="1"/>
  <c r="B374"/>
  <c r="H374" s="1"/>
  <c r="B375"/>
  <c r="H375" s="1"/>
  <c r="B376"/>
  <c r="H376" s="1"/>
  <c r="B377"/>
  <c r="H377" s="1"/>
  <c r="B378"/>
  <c r="H378" s="1"/>
  <c r="B379"/>
  <c r="H379" s="1"/>
  <c r="B380"/>
  <c r="H380" s="1"/>
  <c r="B381"/>
  <c r="H381" s="1"/>
  <c r="B382"/>
  <c r="H382" s="1"/>
  <c r="B383"/>
  <c r="H383" s="1"/>
  <c r="B384"/>
  <c r="H384" s="1"/>
  <c r="B385"/>
  <c r="H385" s="1"/>
  <c r="B386"/>
  <c r="H386" s="1"/>
  <c r="B387"/>
  <c r="H387" s="1"/>
  <c r="B388"/>
  <c r="H388" s="1"/>
  <c r="B389"/>
  <c r="H389" s="1"/>
  <c r="B390"/>
  <c r="H390" s="1"/>
  <c r="B391"/>
  <c r="H391" s="1"/>
  <c r="B392"/>
  <c r="H392" s="1"/>
  <c r="B393"/>
  <c r="H393" s="1"/>
  <c r="B394"/>
  <c r="H394" s="1"/>
  <c r="B395"/>
  <c r="H395" s="1"/>
  <c r="B396"/>
  <c r="H396" s="1"/>
  <c r="B397"/>
  <c r="H397" s="1"/>
  <c r="B398"/>
  <c r="H398" s="1"/>
  <c r="B399"/>
  <c r="H399" s="1"/>
  <c r="B400"/>
  <c r="H400" s="1"/>
  <c r="B401"/>
  <c r="H401" s="1"/>
  <c r="B402"/>
  <c r="H402" s="1"/>
  <c r="B403"/>
  <c r="H403" s="1"/>
  <c r="B404"/>
  <c r="H404" s="1"/>
  <c r="B405"/>
  <c r="H405" s="1"/>
  <c r="B406"/>
  <c r="H406" s="1"/>
  <c r="B407"/>
  <c r="H407" s="1"/>
  <c r="B408"/>
  <c r="H408" s="1"/>
  <c r="B409"/>
  <c r="H409" s="1"/>
  <c r="B410"/>
  <c r="H410" s="1"/>
  <c r="B411"/>
  <c r="H411" s="1"/>
  <c r="B412"/>
  <c r="H412" s="1"/>
  <c r="B413"/>
  <c r="H413" s="1"/>
  <c r="B414"/>
  <c r="H414" s="1"/>
  <c r="B415"/>
  <c r="H415" s="1"/>
  <c r="B416"/>
  <c r="H416" s="1"/>
  <c r="B417"/>
  <c r="H417" s="1"/>
  <c r="B418"/>
  <c r="H418" s="1"/>
  <c r="B419"/>
  <c r="H419" s="1"/>
  <c r="B420"/>
  <c r="H420" s="1"/>
  <c r="B421"/>
  <c r="H421" s="1"/>
  <c r="B422"/>
  <c r="H422" s="1"/>
  <c r="B423"/>
  <c r="H423" s="1"/>
  <c r="B424"/>
  <c r="H424" s="1"/>
  <c r="B425"/>
  <c r="H425" s="1"/>
  <c r="B426"/>
  <c r="H426" s="1"/>
  <c r="B427"/>
  <c r="H427" s="1"/>
  <c r="B428"/>
  <c r="H428" s="1"/>
  <c r="B429"/>
  <c r="H429" s="1"/>
  <c r="B430"/>
  <c r="H430" s="1"/>
  <c r="B431"/>
  <c r="H431" s="1"/>
  <c r="B432"/>
  <c r="H432" s="1"/>
  <c r="B433"/>
  <c r="H433" s="1"/>
  <c r="B434"/>
  <c r="H434" s="1"/>
  <c r="B435"/>
  <c r="H435" s="1"/>
  <c r="B436"/>
  <c r="H436" s="1"/>
  <c r="B437"/>
  <c r="H437" s="1"/>
  <c r="B438"/>
  <c r="H438" s="1"/>
  <c r="B439"/>
  <c r="H439" s="1"/>
  <c r="B440"/>
  <c r="H440" s="1"/>
  <c r="B441"/>
  <c r="H441" s="1"/>
  <c r="B442"/>
  <c r="H442" s="1"/>
  <c r="B443"/>
  <c r="H443" s="1"/>
  <c r="B444"/>
  <c r="H444" s="1"/>
  <c r="B445"/>
  <c r="H445" s="1"/>
  <c r="B446"/>
  <c r="H446" s="1"/>
  <c r="B447"/>
  <c r="H447" s="1"/>
  <c r="B448"/>
  <c r="H448" s="1"/>
  <c r="B449"/>
  <c r="H449" s="1"/>
  <c r="B450"/>
  <c r="H450" s="1"/>
  <c r="B451"/>
  <c r="H451" s="1"/>
  <c r="B452"/>
  <c r="H452" s="1"/>
  <c r="B453"/>
  <c r="H453" s="1"/>
  <c r="B454"/>
  <c r="H454" s="1"/>
  <c r="B455"/>
  <c r="H455" s="1"/>
  <c r="B456"/>
  <c r="H456" s="1"/>
  <c r="B457"/>
  <c r="H457" s="1"/>
  <c r="B458"/>
  <c r="H458" s="1"/>
  <c r="B459"/>
  <c r="H459" s="1"/>
  <c r="B460"/>
  <c r="H460" s="1"/>
  <c r="B461"/>
  <c r="H461" s="1"/>
  <c r="B462"/>
  <c r="H462" s="1"/>
  <c r="B463"/>
  <c r="H463" s="1"/>
  <c r="B464"/>
  <c r="H464" s="1"/>
  <c r="B465"/>
  <c r="H465" s="1"/>
  <c r="B466"/>
  <c r="H466" s="1"/>
  <c r="B467"/>
  <c r="H467" s="1"/>
  <c r="B468"/>
  <c r="H468" s="1"/>
  <c r="B469"/>
  <c r="H469" s="1"/>
  <c r="B470"/>
  <c r="H470" s="1"/>
  <c r="B471"/>
  <c r="H471" s="1"/>
  <c r="B472"/>
  <c r="H472" s="1"/>
  <c r="B473"/>
  <c r="H473" s="1"/>
  <c r="B474"/>
  <c r="H474" s="1"/>
  <c r="B475"/>
  <c r="H475" s="1"/>
  <c r="B476"/>
  <c r="H476" s="1"/>
  <c r="B477"/>
  <c r="H477" s="1"/>
  <c r="B478"/>
  <c r="H478" s="1"/>
  <c r="B479"/>
  <c r="H479" s="1"/>
  <c r="B480"/>
  <c r="H480" s="1"/>
  <c r="B481"/>
  <c r="H481" s="1"/>
  <c r="B482"/>
  <c r="H482" s="1"/>
  <c r="B483"/>
  <c r="H483" s="1"/>
  <c r="B484"/>
  <c r="H484" s="1"/>
  <c r="B485"/>
  <c r="H485" s="1"/>
  <c r="B486"/>
  <c r="H486" s="1"/>
  <c r="B487"/>
  <c r="H487" s="1"/>
  <c r="B488"/>
  <c r="H488" s="1"/>
  <c r="B489"/>
  <c r="H489" s="1"/>
  <c r="B490"/>
  <c r="H490" s="1"/>
  <c r="B491"/>
  <c r="H491" s="1"/>
  <c r="B492"/>
  <c r="H492" s="1"/>
  <c r="B493"/>
  <c r="H493" s="1"/>
  <c r="B494"/>
  <c r="H494" s="1"/>
  <c r="B495"/>
  <c r="H495" s="1"/>
  <c r="B496"/>
  <c r="H496" s="1"/>
  <c r="B497"/>
  <c r="H497" s="1"/>
  <c r="B498"/>
  <c r="H498" s="1"/>
  <c r="B499"/>
  <c r="H499" s="1"/>
  <c r="B500"/>
  <c r="H500" s="1"/>
  <c r="B501"/>
  <c r="H501" s="1"/>
  <c r="B502"/>
  <c r="H502" s="1"/>
  <c r="B503"/>
  <c r="H503" s="1"/>
  <c r="B504"/>
  <c r="H504" s="1"/>
  <c r="B505"/>
  <c r="H505" s="1"/>
  <c r="B506"/>
  <c r="H506" s="1"/>
  <c r="B507"/>
  <c r="H507" s="1"/>
  <c r="B508"/>
  <c r="H508" s="1"/>
  <c r="B509"/>
  <c r="H509" s="1"/>
  <c r="B510"/>
  <c r="H510" s="1"/>
  <c r="B511"/>
  <c r="H511" s="1"/>
  <c r="B512"/>
  <c r="H512" s="1"/>
  <c r="B513"/>
  <c r="H513" s="1"/>
  <c r="B514"/>
  <c r="H514" s="1"/>
  <c r="B515"/>
  <c r="H515" s="1"/>
  <c r="B516"/>
  <c r="H516" s="1"/>
  <c r="B517"/>
  <c r="H517" s="1"/>
  <c r="B518"/>
  <c r="H518" s="1"/>
  <c r="B519"/>
  <c r="H519" s="1"/>
  <c r="B520"/>
  <c r="H520" s="1"/>
  <c r="B521"/>
  <c r="H521" s="1"/>
  <c r="B522"/>
  <c r="H522" s="1"/>
  <c r="B523"/>
  <c r="H523" s="1"/>
  <c r="B524"/>
  <c r="H524" s="1"/>
  <c r="B525"/>
  <c r="H525" s="1"/>
  <c r="B526"/>
  <c r="H526" s="1"/>
  <c r="B527"/>
  <c r="H527" s="1"/>
  <c r="B528"/>
  <c r="H528" s="1"/>
  <c r="B529"/>
  <c r="H529" s="1"/>
  <c r="B530"/>
  <c r="H530" s="1"/>
  <c r="B531"/>
  <c r="H531" s="1"/>
  <c r="B532"/>
  <c r="H532" s="1"/>
  <c r="B533"/>
  <c r="H533" s="1"/>
  <c r="B534"/>
  <c r="H534" s="1"/>
  <c r="B535"/>
  <c r="H535" s="1"/>
  <c r="B536"/>
  <c r="H536" s="1"/>
  <c r="B537"/>
  <c r="H537" s="1"/>
  <c r="B538"/>
  <c r="H538" s="1"/>
  <c r="B539"/>
  <c r="H539" s="1"/>
  <c r="B540"/>
  <c r="H540" s="1"/>
  <c r="B541"/>
  <c r="H541" s="1"/>
  <c r="B542"/>
  <c r="H542" s="1"/>
  <c r="B543"/>
  <c r="H543" s="1"/>
  <c r="B544"/>
  <c r="H544" s="1"/>
  <c r="B545"/>
  <c r="H545" s="1"/>
  <c r="B546"/>
  <c r="H546" s="1"/>
  <c r="B547"/>
  <c r="H547" s="1"/>
  <c r="B548"/>
  <c r="H548" s="1"/>
  <c r="B549"/>
  <c r="H549" s="1"/>
  <c r="B550"/>
  <c r="H550" s="1"/>
  <c r="B551"/>
  <c r="H551" s="1"/>
  <c r="B552"/>
  <c r="H552" s="1"/>
  <c r="B553"/>
  <c r="H553" s="1"/>
  <c r="B554"/>
  <c r="H554" s="1"/>
  <c r="B555"/>
  <c r="H555" s="1"/>
  <c r="B556"/>
  <c r="H556" s="1"/>
  <c r="B557"/>
  <c r="H557" s="1"/>
  <c r="B558"/>
  <c r="H558" s="1"/>
  <c r="B559"/>
  <c r="H559" s="1"/>
  <c r="B560"/>
  <c r="H560" s="1"/>
  <c r="B561"/>
  <c r="H561" s="1"/>
  <c r="B562"/>
  <c r="H562" s="1"/>
  <c r="B563"/>
  <c r="H563" s="1"/>
  <c r="B564"/>
  <c r="H564" s="1"/>
  <c r="B565"/>
  <c r="H565" s="1"/>
  <c r="B566"/>
  <c r="H566" s="1"/>
  <c r="B567"/>
  <c r="H567" s="1"/>
  <c r="B568"/>
  <c r="H568" s="1"/>
  <c r="B569"/>
  <c r="H569" s="1"/>
  <c r="B570"/>
  <c r="H570" s="1"/>
  <c r="B571"/>
  <c r="H571" s="1"/>
  <c r="B572"/>
  <c r="H572" s="1"/>
  <c r="B573"/>
  <c r="H573" s="1"/>
  <c r="B574"/>
  <c r="H574" s="1"/>
  <c r="B575"/>
  <c r="H575" s="1"/>
  <c r="B576"/>
  <c r="H576" s="1"/>
  <c r="B577"/>
  <c r="H577" s="1"/>
  <c r="B578"/>
  <c r="H578" s="1"/>
  <c r="B579"/>
  <c r="H579" s="1"/>
  <c r="B580"/>
  <c r="H580" s="1"/>
  <c r="B581"/>
  <c r="H581" s="1"/>
  <c r="B582"/>
  <c r="H582" s="1"/>
  <c r="B583"/>
  <c r="H583" s="1"/>
  <c r="B584"/>
  <c r="H584" s="1"/>
  <c r="B585"/>
  <c r="H585" s="1"/>
  <c r="B586"/>
  <c r="H586" s="1"/>
  <c r="B587"/>
  <c r="H587" s="1"/>
  <c r="B588"/>
  <c r="H588" s="1"/>
  <c r="B589"/>
  <c r="H589" s="1"/>
  <c r="B590"/>
  <c r="H590" s="1"/>
  <c r="B591"/>
  <c r="H591" s="1"/>
  <c r="B592"/>
  <c r="H592" s="1"/>
  <c r="B593"/>
  <c r="H593" s="1"/>
  <c r="B594"/>
  <c r="H594" s="1"/>
  <c r="B595"/>
  <c r="H595" s="1"/>
  <c r="B596"/>
  <c r="H596" s="1"/>
  <c r="B597"/>
  <c r="H597" s="1"/>
  <c r="B598"/>
  <c r="H598" s="1"/>
  <c r="B599"/>
  <c r="H599" s="1"/>
  <c r="B600"/>
  <c r="H600" s="1"/>
  <c r="B601"/>
  <c r="H601" s="1"/>
  <c r="B602"/>
  <c r="H602" s="1"/>
  <c r="B603"/>
  <c r="H603" s="1"/>
  <c r="B604"/>
  <c r="H604" s="1"/>
  <c r="B605"/>
  <c r="H605" s="1"/>
  <c r="B606"/>
  <c r="H606" s="1"/>
  <c r="B607"/>
  <c r="H607" s="1"/>
  <c r="B608"/>
  <c r="H608" s="1"/>
  <c r="B609"/>
  <c r="H609" s="1"/>
  <c r="B610"/>
  <c r="H610" s="1"/>
  <c r="B611"/>
  <c r="H611" s="1"/>
  <c r="B612"/>
  <c r="H612" s="1"/>
  <c r="B613"/>
  <c r="H613" s="1"/>
  <c r="B614"/>
  <c r="H614" s="1"/>
  <c r="B615"/>
  <c r="H615" s="1"/>
  <c r="B616"/>
  <c r="H616" s="1"/>
  <c r="B617"/>
  <c r="H617" s="1"/>
  <c r="B618"/>
  <c r="H618" s="1"/>
  <c r="B619"/>
  <c r="H619" s="1"/>
  <c r="B620"/>
  <c r="H620" s="1"/>
  <c r="B621"/>
  <c r="H621" s="1"/>
  <c r="B622"/>
  <c r="H622" s="1"/>
  <c r="B623"/>
  <c r="H623" s="1"/>
  <c r="B624"/>
  <c r="H624" s="1"/>
  <c r="B625"/>
  <c r="H625" s="1"/>
  <c r="B626"/>
  <c r="H626" s="1"/>
  <c r="B627"/>
  <c r="H627" s="1"/>
  <c r="B628"/>
  <c r="H628" s="1"/>
  <c r="B629"/>
  <c r="H629" s="1"/>
  <c r="B630"/>
  <c r="H630" s="1"/>
  <c r="B631"/>
  <c r="H631" s="1"/>
  <c r="B632"/>
  <c r="H632" s="1"/>
  <c r="B633"/>
  <c r="H633" s="1"/>
  <c r="B634"/>
  <c r="H634" s="1"/>
  <c r="B635"/>
  <c r="H635" s="1"/>
  <c r="B636"/>
  <c r="H636" s="1"/>
  <c r="B637"/>
  <c r="H637" s="1"/>
  <c r="B638"/>
  <c r="H638" s="1"/>
  <c r="B639"/>
  <c r="H639" s="1"/>
  <c r="B640"/>
  <c r="H640" s="1"/>
  <c r="B641"/>
  <c r="H641" s="1"/>
  <c r="B642"/>
  <c r="H642" s="1"/>
  <c r="B643"/>
  <c r="H643" s="1"/>
  <c r="B644"/>
  <c r="H644" s="1"/>
  <c r="B645"/>
  <c r="H645" s="1"/>
  <c r="B646"/>
  <c r="H646" s="1"/>
  <c r="B647"/>
  <c r="H647" s="1"/>
  <c r="B648"/>
  <c r="H648" s="1"/>
  <c r="B649"/>
  <c r="H649" s="1"/>
  <c r="B650"/>
  <c r="H650" s="1"/>
  <c r="B651"/>
  <c r="H651" s="1"/>
  <c r="B652"/>
  <c r="H652" s="1"/>
  <c r="B653"/>
  <c r="H653" s="1"/>
  <c r="B654"/>
  <c r="H654" s="1"/>
  <c r="B655"/>
  <c r="H655" s="1"/>
  <c r="B656"/>
  <c r="H656" s="1"/>
  <c r="B657"/>
  <c r="H657" s="1"/>
  <c r="B658"/>
  <c r="H658" s="1"/>
  <c r="B659"/>
  <c r="H659" s="1"/>
  <c r="B660"/>
  <c r="H660" s="1"/>
  <c r="B661"/>
  <c r="H661" s="1"/>
  <c r="B662"/>
  <c r="H662" s="1"/>
  <c r="B663"/>
  <c r="H663" s="1"/>
  <c r="B664"/>
  <c r="H664" s="1"/>
  <c r="B665"/>
  <c r="H665" s="1"/>
  <c r="B666"/>
  <c r="H666" s="1"/>
  <c r="B667"/>
  <c r="H667" s="1"/>
  <c r="B668"/>
  <c r="H668" s="1"/>
  <c r="B669"/>
  <c r="H669" s="1"/>
  <c r="B670"/>
  <c r="H670" s="1"/>
  <c r="B671"/>
  <c r="H671" s="1"/>
  <c r="B672"/>
  <c r="H672" s="1"/>
  <c r="B673"/>
  <c r="H673" s="1"/>
  <c r="B674"/>
  <c r="H674" s="1"/>
  <c r="B675"/>
  <c r="H675" s="1"/>
  <c r="B676"/>
  <c r="H676" s="1"/>
  <c r="B677"/>
  <c r="H677" s="1"/>
  <c r="B678"/>
  <c r="H678" s="1"/>
  <c r="B679"/>
  <c r="H679" s="1"/>
  <c r="B680"/>
  <c r="H680" s="1"/>
  <c r="B681"/>
  <c r="H681" s="1"/>
  <c r="B682"/>
  <c r="H682" s="1"/>
  <c r="B683"/>
  <c r="H683" s="1"/>
  <c r="B684"/>
  <c r="H684" s="1"/>
  <c r="B685"/>
  <c r="H685" s="1"/>
  <c r="B686"/>
  <c r="H686" s="1"/>
  <c r="B687"/>
  <c r="H687" s="1"/>
  <c r="B688"/>
  <c r="H688" s="1"/>
  <c r="B689"/>
  <c r="H689" s="1"/>
  <c r="B690"/>
  <c r="H690" s="1"/>
  <c r="B691"/>
  <c r="H691" s="1"/>
  <c r="B692"/>
  <c r="H692" s="1"/>
  <c r="B693"/>
  <c r="H693" s="1"/>
  <c r="B694"/>
  <c r="H694" s="1"/>
  <c r="B695"/>
  <c r="H695" s="1"/>
  <c r="B696"/>
  <c r="H696" s="1"/>
  <c r="B697"/>
  <c r="H697" s="1"/>
  <c r="B698"/>
  <c r="H698" s="1"/>
  <c r="B699"/>
  <c r="H699" s="1"/>
  <c r="B700"/>
  <c r="H700" s="1"/>
  <c r="B701"/>
  <c r="H701" s="1"/>
  <c r="B702"/>
  <c r="H702" s="1"/>
  <c r="B703"/>
  <c r="H703" s="1"/>
  <c r="B704"/>
  <c r="H704" s="1"/>
  <c r="B705"/>
  <c r="H705" s="1"/>
  <c r="B706"/>
  <c r="H706" s="1"/>
  <c r="B707"/>
  <c r="H707" s="1"/>
  <c r="B708"/>
  <c r="H708" s="1"/>
  <c r="B709"/>
  <c r="H709" s="1"/>
  <c r="B710"/>
  <c r="H710" s="1"/>
  <c r="B711"/>
  <c r="H711" s="1"/>
  <c r="B712"/>
  <c r="H712" s="1"/>
  <c r="B713"/>
  <c r="H713" s="1"/>
  <c r="B714"/>
  <c r="H714" s="1"/>
  <c r="B715"/>
  <c r="H715" s="1"/>
  <c r="B716"/>
  <c r="H716" s="1"/>
  <c r="B717"/>
  <c r="H717" s="1"/>
  <c r="B718"/>
  <c r="H718" s="1"/>
  <c r="B719"/>
  <c r="H719" s="1"/>
  <c r="B720"/>
  <c r="H720" s="1"/>
  <c r="B721"/>
  <c r="H721" s="1"/>
  <c r="B722"/>
  <c r="H722" s="1"/>
  <c r="B723"/>
  <c r="H723" s="1"/>
  <c r="B724"/>
  <c r="H724" s="1"/>
  <c r="B725"/>
  <c r="H725" s="1"/>
  <c r="B726"/>
  <c r="H726" s="1"/>
  <c r="B727"/>
  <c r="H727" s="1"/>
  <c r="B728"/>
  <c r="H728" s="1"/>
  <c r="B729"/>
  <c r="H729" s="1"/>
  <c r="B730"/>
  <c r="H730" s="1"/>
  <c r="B731"/>
  <c r="H731" s="1"/>
  <c r="B732"/>
  <c r="H732" s="1"/>
  <c r="B733"/>
  <c r="H733" s="1"/>
  <c r="B734"/>
  <c r="H734" s="1"/>
  <c r="B735"/>
  <c r="H735" s="1"/>
  <c r="B736"/>
  <c r="H736" s="1"/>
  <c r="B737"/>
  <c r="H737" s="1"/>
  <c r="B738"/>
  <c r="H738" s="1"/>
  <c r="B739"/>
  <c r="H739" s="1"/>
  <c r="B740"/>
  <c r="H740" s="1"/>
  <c r="B741"/>
  <c r="H741" s="1"/>
  <c r="B742"/>
  <c r="H742" s="1"/>
  <c r="B743"/>
  <c r="H743" s="1"/>
  <c r="B744"/>
  <c r="H744" s="1"/>
  <c r="B745"/>
  <c r="H745" s="1"/>
  <c r="B746"/>
  <c r="H746" s="1"/>
  <c r="B747"/>
  <c r="H747" s="1"/>
  <c r="B748"/>
  <c r="H748" s="1"/>
  <c r="B749"/>
  <c r="H749" s="1"/>
  <c r="B750"/>
  <c r="H750" s="1"/>
  <c r="B751"/>
  <c r="H751" s="1"/>
  <c r="B752"/>
  <c r="H752" s="1"/>
  <c r="B753"/>
  <c r="H753" s="1"/>
  <c r="B754"/>
  <c r="H754" s="1"/>
  <c r="B755"/>
  <c r="H755" s="1"/>
  <c r="B756"/>
  <c r="H756" s="1"/>
  <c r="B757"/>
  <c r="H757" s="1"/>
  <c r="B758"/>
  <c r="H758" s="1"/>
  <c r="B759"/>
  <c r="H759" s="1"/>
  <c r="B760"/>
  <c r="H760" s="1"/>
  <c r="B761"/>
  <c r="H761" s="1"/>
  <c r="B762"/>
  <c r="H762" s="1"/>
  <c r="B763"/>
  <c r="H763" s="1"/>
  <c r="B764"/>
  <c r="H764" s="1"/>
  <c r="B765"/>
  <c r="H765" s="1"/>
  <c r="B766"/>
  <c r="H766" s="1"/>
  <c r="B767"/>
  <c r="H767" s="1"/>
  <c r="B768"/>
  <c r="H768" s="1"/>
  <c r="B769"/>
  <c r="H769" s="1"/>
  <c r="B770"/>
  <c r="H770" s="1"/>
  <c r="B771"/>
  <c r="H771" s="1"/>
  <c r="B772"/>
  <c r="H772" s="1"/>
  <c r="B773"/>
  <c r="H773" s="1"/>
  <c r="B774"/>
  <c r="H774" s="1"/>
  <c r="B775"/>
  <c r="H775" s="1"/>
  <c r="B776"/>
  <c r="H776" s="1"/>
  <c r="B777"/>
  <c r="H777" s="1"/>
  <c r="B778"/>
  <c r="H778" s="1"/>
  <c r="B779"/>
  <c r="H779" s="1"/>
  <c r="B780"/>
  <c r="H780" s="1"/>
  <c r="B781"/>
  <c r="H781" s="1"/>
  <c r="B782"/>
  <c r="H782" s="1"/>
  <c r="B783"/>
  <c r="H783" s="1"/>
  <c r="B784"/>
  <c r="H784" s="1"/>
  <c r="B785"/>
  <c r="H785" s="1"/>
  <c r="B786"/>
  <c r="H786" s="1"/>
  <c r="B787"/>
  <c r="H787" s="1"/>
  <c r="B788"/>
  <c r="H788" s="1"/>
  <c r="B789"/>
  <c r="H789" s="1"/>
  <c r="B790"/>
  <c r="H790" s="1"/>
  <c r="B791"/>
  <c r="H791" s="1"/>
  <c r="B792"/>
  <c r="H792" s="1"/>
  <c r="B793"/>
  <c r="H793" s="1"/>
  <c r="B794"/>
  <c r="H794" s="1"/>
  <c r="B795"/>
  <c r="H795" s="1"/>
  <c r="B796"/>
  <c r="H796" s="1"/>
  <c r="B797"/>
  <c r="H797" s="1"/>
  <c r="B798"/>
  <c r="H798" s="1"/>
  <c r="B799"/>
  <c r="H799" s="1"/>
  <c r="B800"/>
  <c r="H800" s="1"/>
  <c r="B801"/>
  <c r="H801" s="1"/>
  <c r="B802"/>
  <c r="H802" s="1"/>
  <c r="B803"/>
  <c r="H803" s="1"/>
  <c r="B804"/>
  <c r="H804" s="1"/>
  <c r="B805"/>
  <c r="H805" s="1"/>
  <c r="B806"/>
  <c r="H806" s="1"/>
  <c r="B807"/>
  <c r="H807" s="1"/>
  <c r="B808"/>
  <c r="H808" s="1"/>
  <c r="B809"/>
  <c r="H809" s="1"/>
  <c r="B810"/>
  <c r="H810" s="1"/>
  <c r="B811"/>
  <c r="H811" s="1"/>
  <c r="B812"/>
  <c r="H812" s="1"/>
  <c r="B813"/>
  <c r="H813" s="1"/>
  <c r="B814"/>
  <c r="H814" s="1"/>
  <c r="B815"/>
  <c r="H815" s="1"/>
  <c r="B816"/>
  <c r="H816" s="1"/>
  <c r="B817"/>
  <c r="H817" s="1"/>
  <c r="B818"/>
  <c r="H818" s="1"/>
  <c r="B819"/>
  <c r="H819" s="1"/>
  <c r="B820"/>
  <c r="H820" s="1"/>
  <c r="B821"/>
  <c r="H821" s="1"/>
  <c r="B822"/>
  <c r="H822" s="1"/>
  <c r="B823"/>
  <c r="H823" s="1"/>
  <c r="B824"/>
  <c r="H824" s="1"/>
  <c r="B825"/>
  <c r="H825" s="1"/>
  <c r="B826"/>
  <c r="H826" s="1"/>
  <c r="B827"/>
  <c r="H827" s="1"/>
  <c r="B828"/>
  <c r="H828" s="1"/>
  <c r="B829"/>
  <c r="H829" s="1"/>
  <c r="B830"/>
  <c r="H830" s="1"/>
  <c r="B831"/>
  <c r="H831" s="1"/>
  <c r="B832"/>
  <c r="H832" s="1"/>
  <c r="B833"/>
  <c r="H833" s="1"/>
  <c r="B834"/>
  <c r="H834" s="1"/>
  <c r="B835"/>
  <c r="H835" s="1"/>
  <c r="B836"/>
  <c r="H836" s="1"/>
  <c r="B837"/>
  <c r="H837" s="1"/>
  <c r="B838"/>
  <c r="H838" s="1"/>
  <c r="B839"/>
  <c r="H839" s="1"/>
  <c r="B840"/>
  <c r="H840" s="1"/>
  <c r="B841"/>
  <c r="H841" s="1"/>
  <c r="B842"/>
  <c r="H842" s="1"/>
  <c r="B843"/>
  <c r="H843" s="1"/>
  <c r="B844"/>
  <c r="H844" s="1"/>
  <c r="B845"/>
  <c r="H845" s="1"/>
  <c r="B846"/>
  <c r="H846" s="1"/>
  <c r="B847"/>
  <c r="H847" s="1"/>
  <c r="B848"/>
  <c r="H848" s="1"/>
  <c r="B849"/>
  <c r="H849" s="1"/>
  <c r="B850"/>
  <c r="H850" s="1"/>
  <c r="B851"/>
  <c r="H851" s="1"/>
  <c r="B852"/>
  <c r="H852" s="1"/>
  <c r="B853"/>
  <c r="H853" s="1"/>
  <c r="B854"/>
  <c r="H854" s="1"/>
  <c r="B855"/>
  <c r="H855" s="1"/>
  <c r="B856"/>
  <c r="H856" s="1"/>
  <c r="B857"/>
  <c r="H857" s="1"/>
  <c r="B858"/>
  <c r="H858" s="1"/>
  <c r="B859"/>
  <c r="H859" s="1"/>
  <c r="B860"/>
  <c r="H860" s="1"/>
  <c r="B861"/>
  <c r="H861" s="1"/>
  <c r="B862"/>
  <c r="H862" s="1"/>
  <c r="B863"/>
  <c r="H863" s="1"/>
  <c r="B864"/>
  <c r="H864" s="1"/>
  <c r="B865"/>
  <c r="H865" s="1"/>
  <c r="B866"/>
  <c r="H866" s="1"/>
  <c r="B867"/>
  <c r="H867" s="1"/>
  <c r="B868"/>
  <c r="H868" s="1"/>
  <c r="B869"/>
  <c r="H869" s="1"/>
  <c r="B870"/>
  <c r="H870" s="1"/>
  <c r="B871"/>
  <c r="H871" s="1"/>
  <c r="B872"/>
  <c r="H872" s="1"/>
  <c r="B873"/>
  <c r="H873" s="1"/>
  <c r="B874"/>
  <c r="H874" s="1"/>
  <c r="B875"/>
  <c r="H875" s="1"/>
  <c r="B876"/>
  <c r="H876" s="1"/>
  <c r="B877"/>
  <c r="H877" s="1"/>
  <c r="B878"/>
  <c r="H878" s="1"/>
  <c r="B879"/>
  <c r="H879" s="1"/>
  <c r="B880"/>
  <c r="H880" s="1"/>
  <c r="B881"/>
  <c r="H881" s="1"/>
  <c r="B882"/>
  <c r="H882" s="1"/>
  <c r="B883"/>
  <c r="H883" s="1"/>
  <c r="B884"/>
  <c r="H884" s="1"/>
  <c r="B885"/>
  <c r="H885" s="1"/>
  <c r="B886"/>
  <c r="H886" s="1"/>
  <c r="B887"/>
  <c r="H887" s="1"/>
  <c r="B888"/>
  <c r="H888" s="1"/>
  <c r="B889"/>
  <c r="H889" s="1"/>
  <c r="B890"/>
  <c r="H890" s="1"/>
  <c r="B891"/>
  <c r="H891" s="1"/>
  <c r="B892"/>
  <c r="H892" s="1"/>
  <c r="B893"/>
  <c r="H893" s="1"/>
  <c r="B894"/>
  <c r="H894" s="1"/>
  <c r="B895"/>
  <c r="H895" s="1"/>
  <c r="B896"/>
  <c r="H896" s="1"/>
  <c r="B897"/>
  <c r="H897" s="1"/>
  <c r="B898"/>
  <c r="H898" s="1"/>
  <c r="B899"/>
  <c r="H899" s="1"/>
  <c r="B900"/>
  <c r="H900" s="1"/>
  <c r="B901"/>
  <c r="H901" s="1"/>
  <c r="B902"/>
  <c r="H902" s="1"/>
  <c r="B903"/>
  <c r="H903" s="1"/>
  <c r="B904"/>
  <c r="H904" s="1"/>
  <c r="B905"/>
  <c r="H905" s="1"/>
  <c r="B906"/>
  <c r="H906" s="1"/>
  <c r="B907"/>
  <c r="H907" s="1"/>
  <c r="B908"/>
  <c r="H908" s="1"/>
  <c r="B909"/>
  <c r="H909" s="1"/>
  <c r="B910"/>
  <c r="H910" s="1"/>
  <c r="B911"/>
  <c r="H911" s="1"/>
  <c r="B912"/>
  <c r="H912" s="1"/>
  <c r="B913"/>
  <c r="H913" s="1"/>
  <c r="B914"/>
  <c r="H914" s="1"/>
  <c r="B915"/>
  <c r="H915" s="1"/>
  <c r="B916"/>
  <c r="H916" s="1"/>
  <c r="B917"/>
  <c r="H917" s="1"/>
  <c r="B918"/>
  <c r="H918" s="1"/>
  <c r="B919"/>
  <c r="H919" s="1"/>
  <c r="B920"/>
  <c r="H920" s="1"/>
  <c r="B921"/>
  <c r="H921" s="1"/>
  <c r="B922"/>
  <c r="H922" s="1"/>
  <c r="B923"/>
  <c r="H923" s="1"/>
  <c r="B924"/>
  <c r="H924" s="1"/>
  <c r="B925"/>
  <c r="H925" s="1"/>
  <c r="B926"/>
  <c r="H926" s="1"/>
  <c r="B927"/>
  <c r="H927" s="1"/>
  <c r="B928"/>
  <c r="H928" s="1"/>
  <c r="B929"/>
  <c r="H929" s="1"/>
  <c r="B930"/>
  <c r="H930" s="1"/>
  <c r="B931"/>
  <c r="H931" s="1"/>
  <c r="B932"/>
  <c r="H932" s="1"/>
  <c r="B933"/>
  <c r="H933" s="1"/>
  <c r="B934"/>
  <c r="H934" s="1"/>
  <c r="B935"/>
  <c r="H935" s="1"/>
  <c r="B936"/>
  <c r="H936" s="1"/>
  <c r="B937"/>
  <c r="H937" s="1"/>
  <c r="B938"/>
  <c r="H938" s="1"/>
  <c r="B939"/>
  <c r="H939" s="1"/>
  <c r="B940"/>
  <c r="H940" s="1"/>
  <c r="B941"/>
  <c r="H941" s="1"/>
  <c r="B942"/>
  <c r="H942" s="1"/>
  <c r="B943"/>
  <c r="H943" s="1"/>
  <c r="B944"/>
  <c r="H944" s="1"/>
  <c r="B945"/>
  <c r="H945" s="1"/>
  <c r="B946"/>
  <c r="H946" s="1"/>
  <c r="B947"/>
  <c r="H947" s="1"/>
  <c r="B948"/>
  <c r="H948" s="1"/>
  <c r="B949"/>
  <c r="H949" s="1"/>
  <c r="B950"/>
  <c r="H950" s="1"/>
  <c r="B951"/>
  <c r="H951" s="1"/>
  <c r="B952"/>
  <c r="H952" s="1"/>
  <c r="B953"/>
  <c r="H953" s="1"/>
  <c r="B954"/>
  <c r="H954" s="1"/>
  <c r="B955"/>
  <c r="H955" s="1"/>
  <c r="B956"/>
  <c r="H956" s="1"/>
  <c r="B957"/>
  <c r="H957" s="1"/>
  <c r="B958"/>
  <c r="H958" s="1"/>
  <c r="B959"/>
  <c r="H959" s="1"/>
  <c r="B960"/>
  <c r="H960" s="1"/>
  <c r="B961"/>
  <c r="H961" s="1"/>
  <c r="B962"/>
  <c r="H962" s="1"/>
  <c r="B963"/>
  <c r="H963" s="1"/>
  <c r="B964"/>
  <c r="H964" s="1"/>
  <c r="B965"/>
  <c r="H965" s="1"/>
  <c r="B966"/>
  <c r="H966" s="1"/>
  <c r="B967"/>
  <c r="H967" s="1"/>
  <c r="B968"/>
  <c r="H968" s="1"/>
  <c r="B969"/>
  <c r="H969" s="1"/>
  <c r="B970"/>
  <c r="H970" s="1"/>
  <c r="B971"/>
  <c r="H971" s="1"/>
  <c r="B972"/>
  <c r="H972" s="1"/>
  <c r="B973"/>
  <c r="H973" s="1"/>
  <c r="B974"/>
  <c r="H974" s="1"/>
  <c r="B975"/>
  <c r="H975" s="1"/>
  <c r="B976"/>
  <c r="H976" s="1"/>
  <c r="B977"/>
  <c r="H977" s="1"/>
  <c r="B978"/>
  <c r="H978" s="1"/>
  <c r="B979"/>
  <c r="H979" s="1"/>
  <c r="B980"/>
  <c r="H980" s="1"/>
  <c r="B981"/>
  <c r="H981" s="1"/>
  <c r="B982"/>
  <c r="H982" s="1"/>
  <c r="B983"/>
  <c r="H983" s="1"/>
  <c r="B984"/>
  <c r="H984" s="1"/>
  <c r="B985"/>
  <c r="H985" s="1"/>
  <c r="B986"/>
  <c r="H986" s="1"/>
  <c r="B987"/>
  <c r="H987" s="1"/>
  <c r="B988"/>
  <c r="H988" s="1"/>
  <c r="B989"/>
  <c r="H989" s="1"/>
  <c r="B990"/>
  <c r="H990" s="1"/>
  <c r="B991"/>
  <c r="H991" s="1"/>
  <c r="B992"/>
  <c r="H992" s="1"/>
  <c r="B993"/>
  <c r="H993" s="1"/>
  <c r="B994"/>
  <c r="H994" s="1"/>
  <c r="B995"/>
  <c r="H995" s="1"/>
  <c r="B996"/>
  <c r="H996" s="1"/>
  <c r="B997"/>
  <c r="H997" s="1"/>
  <c r="B998"/>
  <c r="H998" s="1"/>
  <c r="B999"/>
  <c r="H999" s="1"/>
  <c r="B1000"/>
  <c r="H1000" s="1"/>
  <c r="B1001"/>
  <c r="H1001" s="1"/>
  <c r="B1002"/>
  <c r="H1002" s="1"/>
  <c r="B1003"/>
  <c r="H1003" s="1"/>
  <c r="B1004"/>
  <c r="H1004" s="1"/>
  <c r="B1005"/>
  <c r="H1005" s="1"/>
  <c r="B1006"/>
  <c r="H1006" s="1"/>
  <c r="B1007"/>
  <c r="H1007" s="1"/>
  <c r="B1008"/>
  <c r="H1008" s="1"/>
  <c r="B1009"/>
  <c r="H1009" s="1"/>
  <c r="B1010"/>
  <c r="H1010" s="1"/>
  <c r="B1011"/>
  <c r="H1011" s="1"/>
  <c r="B1012"/>
  <c r="H1012" s="1"/>
  <c r="B1013"/>
  <c r="H1013" s="1"/>
  <c r="B1014"/>
  <c r="H1014" s="1"/>
  <c r="B1015"/>
  <c r="H1015" s="1"/>
  <c r="B1016"/>
  <c r="H1016" s="1"/>
  <c r="B1017"/>
  <c r="H1017" s="1"/>
  <c r="B1018"/>
  <c r="H1018" s="1"/>
  <c r="B1019"/>
  <c r="H1019" s="1"/>
  <c r="B1020"/>
  <c r="H1020" s="1"/>
  <c r="B1021"/>
  <c r="H1021" s="1"/>
  <c r="B1022"/>
  <c r="H1022" s="1"/>
  <c r="B1023"/>
  <c r="H1023" s="1"/>
  <c r="B1024"/>
  <c r="H1024" s="1"/>
  <c r="B1025"/>
  <c r="H1025" s="1"/>
  <c r="B1026"/>
  <c r="H1026" s="1"/>
  <c r="B1027"/>
  <c r="H1027" s="1"/>
  <c r="B1028"/>
  <c r="H1028" s="1"/>
  <c r="B1029"/>
  <c r="H1029" s="1"/>
  <c r="B1030"/>
  <c r="H1030" s="1"/>
  <c r="B1031"/>
  <c r="H1031" s="1"/>
  <c r="B1032"/>
  <c r="H1032" s="1"/>
  <c r="B1033"/>
  <c r="H1033" s="1"/>
  <c r="B1034"/>
  <c r="H1034" s="1"/>
  <c r="B1035"/>
  <c r="H1035" s="1"/>
  <c r="B1036"/>
  <c r="H1036" s="1"/>
  <c r="B1037"/>
  <c r="H1037" s="1"/>
  <c r="B1038"/>
  <c r="H1038" s="1"/>
  <c r="B1039"/>
  <c r="H1039" s="1"/>
  <c r="B1040"/>
  <c r="H1040" s="1"/>
  <c r="B1041"/>
  <c r="H1041" s="1"/>
  <c r="B1042"/>
  <c r="H1042" s="1"/>
  <c r="B1043"/>
  <c r="H1043" s="1"/>
  <c r="B1044"/>
  <c r="H1044" s="1"/>
  <c r="B1045"/>
  <c r="H1045" s="1"/>
  <c r="B1046"/>
  <c r="H1046" s="1"/>
  <c r="B1047"/>
  <c r="H1047" s="1"/>
  <c r="B1048"/>
  <c r="H1048" s="1"/>
  <c r="B1049"/>
  <c r="H1049" s="1"/>
  <c r="B1050"/>
  <c r="H1050" s="1"/>
  <c r="B1051"/>
  <c r="H1051" s="1"/>
  <c r="B1052"/>
  <c r="H1052" s="1"/>
  <c r="B1053"/>
  <c r="H1053" s="1"/>
  <c r="B1054"/>
  <c r="H1054" s="1"/>
  <c r="B1055"/>
  <c r="H1055" s="1"/>
  <c r="B1056"/>
  <c r="H1056" s="1"/>
  <c r="B1057"/>
  <c r="H1057" s="1"/>
  <c r="B1058"/>
  <c r="H1058" s="1"/>
  <c r="B1059"/>
  <c r="H1059" s="1"/>
  <c r="B1060"/>
  <c r="H1060" s="1"/>
  <c r="B1061"/>
  <c r="H1061" s="1"/>
  <c r="B1062"/>
  <c r="H1062" s="1"/>
  <c r="B1063"/>
  <c r="H1063" s="1"/>
  <c r="B1064"/>
  <c r="H1064" s="1"/>
  <c r="B1065"/>
  <c r="H1065" s="1"/>
  <c r="B1066"/>
  <c r="H1066" s="1"/>
  <c r="B1067"/>
  <c r="H1067" s="1"/>
  <c r="B1068"/>
  <c r="H1068" s="1"/>
  <c r="B1069"/>
  <c r="H1069" s="1"/>
  <c r="B1070"/>
  <c r="H1070" s="1"/>
  <c r="B1071"/>
  <c r="H1071" s="1"/>
  <c r="B1072"/>
  <c r="H1072" s="1"/>
  <c r="B1073"/>
  <c r="H1073" s="1"/>
  <c r="B1074"/>
  <c r="H1074" s="1"/>
  <c r="B1075"/>
  <c r="H1075" s="1"/>
  <c r="B1076"/>
  <c r="H1076" s="1"/>
  <c r="B1077"/>
  <c r="H1077" s="1"/>
  <c r="B1078"/>
  <c r="H1078" s="1"/>
  <c r="B1079"/>
  <c r="H1079" s="1"/>
  <c r="B1080"/>
  <c r="H1080" s="1"/>
  <c r="B1081"/>
  <c r="H1081" s="1"/>
  <c r="B1082"/>
  <c r="H1082" s="1"/>
  <c r="B1083"/>
  <c r="H1083" s="1"/>
  <c r="B1084"/>
  <c r="H1084" s="1"/>
  <c r="B1085"/>
  <c r="H1085" s="1"/>
  <c r="B1086"/>
  <c r="H1086" s="1"/>
  <c r="B1087"/>
  <c r="H1087" s="1"/>
  <c r="B1088"/>
  <c r="H1088" s="1"/>
  <c r="B1089"/>
  <c r="H1089" s="1"/>
  <c r="B1090"/>
  <c r="H1090" s="1"/>
  <c r="B1091"/>
  <c r="H1091" s="1"/>
  <c r="B1092"/>
  <c r="H1092" s="1"/>
  <c r="B1093"/>
  <c r="H1093" s="1"/>
  <c r="B1094"/>
  <c r="H1094" s="1"/>
  <c r="B1095"/>
  <c r="H1095" s="1"/>
  <c r="B1096"/>
  <c r="H1096" s="1"/>
  <c r="B1097"/>
  <c r="H1097" s="1"/>
  <c r="B1098"/>
  <c r="H1098" s="1"/>
  <c r="B1099"/>
  <c r="H1099" s="1"/>
  <c r="B1100"/>
  <c r="H1100" s="1"/>
  <c r="B1101"/>
  <c r="H1101" s="1"/>
  <c r="B1102"/>
  <c r="H1102" s="1"/>
  <c r="B1103"/>
  <c r="H1103" s="1"/>
  <c r="B1104"/>
  <c r="H1104" s="1"/>
  <c r="B1105"/>
  <c r="H1105" s="1"/>
  <c r="B1106"/>
  <c r="H1106" s="1"/>
  <c r="B1107"/>
  <c r="H1107" s="1"/>
  <c r="B1108"/>
  <c r="H1108" s="1"/>
  <c r="B1109"/>
  <c r="H1109" s="1"/>
  <c r="B1110"/>
  <c r="H1110" s="1"/>
  <c r="B1111"/>
  <c r="H1111" s="1"/>
  <c r="B1112"/>
  <c r="H1112" s="1"/>
  <c r="B1113"/>
  <c r="H1113" s="1"/>
  <c r="B1114"/>
  <c r="H1114" s="1"/>
  <c r="B1115"/>
  <c r="H1115" s="1"/>
  <c r="B1116"/>
  <c r="H1116" s="1"/>
  <c r="B1117"/>
  <c r="H1117" s="1"/>
  <c r="B1118"/>
  <c r="H1118" s="1"/>
  <c r="B1119"/>
  <c r="H1119" s="1"/>
  <c r="B1120"/>
  <c r="H1120" s="1"/>
  <c r="B1121"/>
  <c r="H1121" s="1"/>
  <c r="B1122"/>
  <c r="H1122" s="1"/>
  <c r="B1123"/>
  <c r="H1123" s="1"/>
  <c r="B1124"/>
  <c r="H1124" s="1"/>
  <c r="B1125"/>
  <c r="H1125" s="1"/>
  <c r="B1126"/>
  <c r="H1126" s="1"/>
  <c r="B1127"/>
  <c r="H1127" s="1"/>
  <c r="B1128"/>
  <c r="H1128" s="1"/>
  <c r="B1129"/>
  <c r="H1129" s="1"/>
  <c r="B1130"/>
  <c r="H1130" s="1"/>
  <c r="B1131"/>
  <c r="H1131" s="1"/>
  <c r="B1132"/>
  <c r="H1132" s="1"/>
  <c r="B1133"/>
  <c r="H1133" s="1"/>
  <c r="B1134"/>
  <c r="H1134" s="1"/>
  <c r="B1135"/>
  <c r="H1135" s="1"/>
  <c r="B1136"/>
  <c r="H1136" s="1"/>
  <c r="B1137"/>
  <c r="H1137" s="1"/>
  <c r="B1138"/>
  <c r="H1138" s="1"/>
  <c r="B1139"/>
  <c r="H1139" s="1"/>
  <c r="B1140"/>
  <c r="H1140" s="1"/>
  <c r="B1141"/>
  <c r="H1141" s="1"/>
  <c r="B1142"/>
  <c r="H1142" s="1"/>
  <c r="B1143"/>
  <c r="H1143" s="1"/>
  <c r="B1144"/>
  <c r="H1144" s="1"/>
  <c r="B1145"/>
  <c r="H1145" s="1"/>
  <c r="B1146"/>
  <c r="H1146" s="1"/>
  <c r="B1147"/>
  <c r="H1147" s="1"/>
  <c r="B1148"/>
  <c r="H1148" s="1"/>
  <c r="B1149"/>
  <c r="H1149" s="1"/>
  <c r="B1150"/>
  <c r="H1150" s="1"/>
  <c r="B1151"/>
  <c r="H1151" s="1"/>
  <c r="B1152"/>
  <c r="H1152" s="1"/>
  <c r="B1153"/>
  <c r="H1153" s="1"/>
  <c r="B1154"/>
  <c r="H1154" s="1"/>
  <c r="B1155"/>
  <c r="H1155" s="1"/>
  <c r="B1156"/>
  <c r="H1156" s="1"/>
  <c r="B1157"/>
  <c r="H1157" s="1"/>
  <c r="B1158"/>
  <c r="H1158" s="1"/>
  <c r="B1159"/>
  <c r="H1159" s="1"/>
  <c r="B1160"/>
  <c r="H1160" s="1"/>
  <c r="B1161"/>
  <c r="H1161" s="1"/>
  <c r="B1162"/>
  <c r="H1162" s="1"/>
  <c r="B1163"/>
  <c r="H1163" s="1"/>
  <c r="B1164"/>
  <c r="H1164" s="1"/>
  <c r="B1165"/>
  <c r="H1165" s="1"/>
  <c r="B1166"/>
  <c r="H1166" s="1"/>
  <c r="B1167"/>
  <c r="H1167" s="1"/>
  <c r="B1168"/>
  <c r="H1168" s="1"/>
  <c r="B1169"/>
  <c r="H1169" s="1"/>
  <c r="B1170"/>
  <c r="H1170" s="1"/>
  <c r="B1171"/>
  <c r="H1171" s="1"/>
  <c r="B1172"/>
  <c r="H1172" s="1"/>
  <c r="B1173"/>
  <c r="H1173" s="1"/>
  <c r="B1174"/>
  <c r="H1174" s="1"/>
  <c r="B1175"/>
  <c r="H1175" s="1"/>
  <c r="B1176"/>
  <c r="H1176" s="1"/>
  <c r="B1177"/>
  <c r="H1177" s="1"/>
  <c r="B1178"/>
  <c r="H1178" s="1"/>
  <c r="B1179"/>
  <c r="H1179" s="1"/>
  <c r="B1180"/>
  <c r="H1180" s="1"/>
  <c r="B1181"/>
  <c r="H1181" s="1"/>
  <c r="B1182"/>
  <c r="H1182" s="1"/>
  <c r="B1183"/>
  <c r="H1183" s="1"/>
  <c r="B1184"/>
  <c r="H1184" s="1"/>
  <c r="B1185"/>
  <c r="H1185" s="1"/>
  <c r="B1186"/>
  <c r="H1186" s="1"/>
  <c r="B1187"/>
  <c r="H1187" s="1"/>
  <c r="B1188"/>
  <c r="H1188" s="1"/>
  <c r="B1189"/>
  <c r="H1189" s="1"/>
  <c r="B1190"/>
  <c r="H1190" s="1"/>
  <c r="B1191"/>
  <c r="H1191" s="1"/>
  <c r="B1192"/>
  <c r="H1192" s="1"/>
  <c r="B1193"/>
  <c r="H1193" s="1"/>
  <c r="B1194"/>
  <c r="H1194" s="1"/>
  <c r="B1195"/>
  <c r="H1195" s="1"/>
  <c r="B1196"/>
  <c r="H1196" s="1"/>
  <c r="B1197"/>
  <c r="H1197" s="1"/>
  <c r="B1198"/>
  <c r="H1198" s="1"/>
  <c r="B1199"/>
  <c r="H1199" s="1"/>
  <c r="B1200"/>
  <c r="H1200" s="1"/>
  <c r="B1201"/>
  <c r="H1201" s="1"/>
  <c r="B1202"/>
  <c r="H1202" s="1"/>
  <c r="B1203"/>
  <c r="H1203" s="1"/>
  <c r="B1204"/>
  <c r="H1204" s="1"/>
  <c r="B1205"/>
  <c r="H1205" s="1"/>
  <c r="B1206"/>
  <c r="H1206" s="1"/>
  <c r="B1207"/>
  <c r="H1207" s="1"/>
  <c r="B1208"/>
  <c r="H1208" s="1"/>
  <c r="B1209"/>
  <c r="H1209" s="1"/>
  <c r="B1210"/>
  <c r="H1210" s="1"/>
  <c r="B1211"/>
  <c r="H1211" s="1"/>
  <c r="B1212"/>
  <c r="H1212" s="1"/>
  <c r="B1213"/>
  <c r="H1213" s="1"/>
  <c r="B1214"/>
  <c r="H1214" s="1"/>
  <c r="B1215"/>
  <c r="H1215" s="1"/>
  <c r="B1216"/>
  <c r="H1216" s="1"/>
  <c r="B1217"/>
  <c r="H1217" s="1"/>
  <c r="B1218"/>
  <c r="H1218" s="1"/>
  <c r="B1219"/>
  <c r="H1219" s="1"/>
  <c r="B1220"/>
  <c r="H1220" s="1"/>
  <c r="B1221"/>
  <c r="H1221" s="1"/>
  <c r="B1222"/>
  <c r="H1222" s="1"/>
  <c r="B1223"/>
  <c r="H1223" s="1"/>
  <c r="B1224"/>
  <c r="H1224" s="1"/>
  <c r="B1225"/>
  <c r="H1225" s="1"/>
  <c r="B1226"/>
  <c r="H1226" s="1"/>
  <c r="B1227"/>
  <c r="H1227" s="1"/>
  <c r="B1228"/>
  <c r="H1228" s="1"/>
  <c r="B1229"/>
  <c r="H1229" s="1"/>
  <c r="B1230"/>
  <c r="H1230" s="1"/>
  <c r="B1231"/>
  <c r="H1231" s="1"/>
  <c r="B1232"/>
  <c r="H1232" s="1"/>
  <c r="B1233"/>
  <c r="H1233" s="1"/>
  <c r="B1234"/>
  <c r="H1234" s="1"/>
  <c r="B1235"/>
  <c r="H1235" s="1"/>
  <c r="B1236"/>
  <c r="H1236" s="1"/>
  <c r="B1237"/>
  <c r="H1237" s="1"/>
  <c r="B1238"/>
  <c r="H1238" s="1"/>
  <c r="B1239"/>
  <c r="H1239" s="1"/>
  <c r="B1240"/>
  <c r="H1240" s="1"/>
  <c r="B1241"/>
  <c r="H1241" s="1"/>
  <c r="B1242"/>
  <c r="H1242" s="1"/>
  <c r="B1243"/>
  <c r="H1243" s="1"/>
  <c r="B1244"/>
  <c r="H1244" s="1"/>
  <c r="B1245"/>
  <c r="H1245" s="1"/>
  <c r="B1246"/>
  <c r="H1246" s="1"/>
  <c r="B1247"/>
  <c r="H1247" s="1"/>
  <c r="B1248"/>
  <c r="H1248" s="1"/>
  <c r="B1249"/>
  <c r="H1249" s="1"/>
  <c r="B1250"/>
  <c r="H1250" s="1"/>
  <c r="B1251"/>
  <c r="H1251" s="1"/>
  <c r="B1252"/>
  <c r="H1252" s="1"/>
  <c r="B1253"/>
  <c r="H1253" s="1"/>
  <c r="B1254"/>
  <c r="H1254" s="1"/>
  <c r="B1255"/>
  <c r="H1255" s="1"/>
  <c r="B1256"/>
  <c r="H1256" s="1"/>
  <c r="B1257"/>
  <c r="H1257" s="1"/>
  <c r="B1258"/>
  <c r="H1258" s="1"/>
  <c r="B1259"/>
  <c r="H1259" s="1"/>
  <c r="B1260"/>
  <c r="H1260" s="1"/>
  <c r="B1261"/>
  <c r="H1261" s="1"/>
  <c r="B1262"/>
  <c r="H1262" s="1"/>
  <c r="B1263"/>
  <c r="H1263" s="1"/>
  <c r="B1264"/>
  <c r="H1264" s="1"/>
  <c r="B1265"/>
  <c r="H1265" s="1"/>
  <c r="B1266"/>
  <c r="H1266" s="1"/>
  <c r="B1267"/>
  <c r="H1267" s="1"/>
  <c r="B1268"/>
  <c r="H1268" s="1"/>
  <c r="B1269"/>
  <c r="H1269" s="1"/>
  <c r="B1270"/>
  <c r="H1270" s="1"/>
  <c r="B1271"/>
  <c r="H1271" s="1"/>
  <c r="B1272"/>
  <c r="H1272" s="1"/>
  <c r="B1273"/>
  <c r="H1273" s="1"/>
  <c r="B1274"/>
  <c r="H1274" s="1"/>
  <c r="B1275"/>
  <c r="H1275" s="1"/>
  <c r="B1276"/>
  <c r="H1276" s="1"/>
  <c r="B1277"/>
  <c r="H1277" s="1"/>
  <c r="B1278"/>
  <c r="H1278" s="1"/>
  <c r="B1279"/>
  <c r="H1279" s="1"/>
  <c r="B1280"/>
  <c r="H1280" s="1"/>
  <c r="B1281"/>
  <c r="H1281" s="1"/>
  <c r="B1282"/>
  <c r="H1282" s="1"/>
  <c r="B1283"/>
  <c r="H1283" s="1"/>
  <c r="B1284"/>
  <c r="H1284" s="1"/>
  <c r="B1285"/>
  <c r="H1285" s="1"/>
  <c r="B1286"/>
  <c r="H1286" s="1"/>
  <c r="B1287"/>
  <c r="H1287" s="1"/>
  <c r="B1288"/>
  <c r="H1288" s="1"/>
  <c r="B1289"/>
  <c r="H1289" s="1"/>
  <c r="B1290"/>
  <c r="H1290" s="1"/>
  <c r="B1291"/>
  <c r="H1291" s="1"/>
  <c r="B1292"/>
  <c r="H1292" s="1"/>
  <c r="B1293"/>
  <c r="H1293" s="1"/>
  <c r="B1294"/>
  <c r="H1294" s="1"/>
  <c r="B1295"/>
  <c r="H1295" s="1"/>
  <c r="B1296"/>
  <c r="H1296" s="1"/>
  <c r="B1297"/>
  <c r="H1297" s="1"/>
  <c r="B1298"/>
  <c r="H1298" s="1"/>
  <c r="B1299"/>
  <c r="H1299" s="1"/>
  <c r="B1300"/>
  <c r="H1300" s="1"/>
  <c r="B1301"/>
  <c r="H1301" s="1"/>
  <c r="B1302"/>
  <c r="H1302" s="1"/>
  <c r="B1303"/>
  <c r="H1303" s="1"/>
  <c r="B1304"/>
  <c r="H1304" s="1"/>
  <c r="B1305"/>
  <c r="H1305" s="1"/>
  <c r="B1306"/>
  <c r="H1306" s="1"/>
  <c r="B1307"/>
  <c r="H1307" s="1"/>
  <c r="B1308"/>
  <c r="H1308" s="1"/>
  <c r="B1309"/>
  <c r="H1309" s="1"/>
  <c r="B1310"/>
  <c r="H1310" s="1"/>
  <c r="B1311"/>
  <c r="H1311" s="1"/>
  <c r="B1312"/>
  <c r="H1312" s="1"/>
  <c r="B1313"/>
  <c r="H1313" s="1"/>
  <c r="B1314"/>
  <c r="H1314" s="1"/>
  <c r="B1315"/>
  <c r="H1315" s="1"/>
  <c r="B1316"/>
  <c r="H1316" s="1"/>
  <c r="B1317"/>
  <c r="H1317" s="1"/>
  <c r="B1318"/>
  <c r="H1318" s="1"/>
  <c r="B1319"/>
  <c r="H1319" s="1"/>
  <c r="B1320"/>
  <c r="H1320" s="1"/>
  <c r="B1321"/>
  <c r="H1321" s="1"/>
  <c r="B1322"/>
  <c r="H1322" s="1"/>
  <c r="B1323"/>
  <c r="H1323" s="1"/>
  <c r="B1324"/>
  <c r="H1324" s="1"/>
  <c r="B1325"/>
  <c r="H1325" s="1"/>
  <c r="B1326"/>
  <c r="H1326" s="1"/>
  <c r="B1327"/>
  <c r="H1327" s="1"/>
  <c r="B1328"/>
  <c r="H1328" s="1"/>
  <c r="B1329"/>
  <c r="H1329" s="1"/>
  <c r="B1330"/>
  <c r="H1330" s="1"/>
  <c r="B1331"/>
  <c r="H1331" s="1"/>
  <c r="B1332"/>
  <c r="H1332" s="1"/>
  <c r="B1333"/>
  <c r="H1333" s="1"/>
  <c r="B1334"/>
  <c r="H1334" s="1"/>
  <c r="B1335"/>
  <c r="H1335" s="1"/>
  <c r="B1336"/>
  <c r="H1336" s="1"/>
  <c r="B1337"/>
  <c r="H1337" s="1"/>
  <c r="B1338"/>
  <c r="H1338" s="1"/>
  <c r="B1339"/>
  <c r="H1339" s="1"/>
  <c r="B1340"/>
  <c r="H1340" s="1"/>
  <c r="B1341"/>
  <c r="H1341" s="1"/>
  <c r="B1342"/>
  <c r="H1342" s="1"/>
  <c r="B1343"/>
  <c r="H1343" s="1"/>
  <c r="B1344"/>
  <c r="H1344" s="1"/>
  <c r="B1345"/>
  <c r="H1345" s="1"/>
  <c r="B1346"/>
  <c r="H1346" s="1"/>
  <c r="B1347"/>
  <c r="H1347" s="1"/>
  <c r="B1348"/>
  <c r="H1348" s="1"/>
  <c r="B1349"/>
  <c r="H1349" s="1"/>
  <c r="B1350"/>
  <c r="H1350" s="1"/>
  <c r="B1351"/>
  <c r="H1351" s="1"/>
  <c r="B1352"/>
  <c r="H1352" s="1"/>
  <c r="B1353"/>
  <c r="H1353" s="1"/>
  <c r="B1354"/>
  <c r="H1354" s="1"/>
  <c r="B1355"/>
  <c r="H1355" s="1"/>
  <c r="B1356"/>
  <c r="H1356" s="1"/>
  <c r="B1357"/>
  <c r="H1357" s="1"/>
  <c r="B1358"/>
  <c r="H1358" s="1"/>
  <c r="B1359"/>
  <c r="H1359" s="1"/>
  <c r="B1360"/>
  <c r="H1360" s="1"/>
  <c r="B1361"/>
  <c r="H1361" s="1"/>
  <c r="B1362"/>
  <c r="H1362" s="1"/>
  <c r="B1363"/>
  <c r="H1363" s="1"/>
  <c r="B1364"/>
  <c r="H1364" s="1"/>
  <c r="B1365"/>
  <c r="H1365" s="1"/>
  <c r="B1366"/>
  <c r="H1366" s="1"/>
  <c r="B1367"/>
  <c r="H1367" s="1"/>
  <c r="B1368"/>
  <c r="H1368" s="1"/>
  <c r="B1369"/>
  <c r="H1369" s="1"/>
  <c r="B1370"/>
  <c r="H1370" s="1"/>
  <c r="B1371"/>
  <c r="H1371" s="1"/>
  <c r="B1372"/>
  <c r="H1372" s="1"/>
  <c r="B1373"/>
  <c r="H1373" s="1"/>
  <c r="B1374"/>
  <c r="H1374" s="1"/>
  <c r="B1375"/>
  <c r="H1375" s="1"/>
  <c r="B1376"/>
  <c r="H1376" s="1"/>
  <c r="B1377"/>
  <c r="H1377" s="1"/>
  <c r="B1378"/>
  <c r="H1378" s="1"/>
  <c r="B1379"/>
  <c r="H1379" s="1"/>
  <c r="B1380"/>
  <c r="H1380" s="1"/>
  <c r="B1381"/>
  <c r="H1381" s="1"/>
  <c r="B1382"/>
  <c r="H1382" s="1"/>
  <c r="B1383"/>
  <c r="H1383" s="1"/>
  <c r="B1384"/>
  <c r="H1384" s="1"/>
  <c r="B1385"/>
  <c r="H1385" s="1"/>
  <c r="B1386"/>
  <c r="H1386" s="1"/>
  <c r="B1387"/>
  <c r="H1387" s="1"/>
  <c r="B1388"/>
  <c r="H1388" s="1"/>
  <c r="B1389"/>
  <c r="H1389" s="1"/>
  <c r="B1390"/>
  <c r="H1390" s="1"/>
  <c r="B1391"/>
  <c r="H1391" s="1"/>
  <c r="B1392"/>
  <c r="H1392" s="1"/>
  <c r="B1393"/>
  <c r="H1393" s="1"/>
  <c r="B1394"/>
  <c r="H1394" s="1"/>
  <c r="B1395"/>
  <c r="H1395" s="1"/>
  <c r="B1396"/>
  <c r="H1396" s="1"/>
  <c r="B1397"/>
  <c r="H1397" s="1"/>
  <c r="B1398"/>
  <c r="H1398" s="1"/>
  <c r="B1399"/>
  <c r="H1399" s="1"/>
  <c r="B1400"/>
  <c r="H1400" s="1"/>
  <c r="B1401"/>
  <c r="H1401" s="1"/>
  <c r="B1402"/>
  <c r="H1402" s="1"/>
  <c r="B1403"/>
  <c r="H1403" s="1"/>
  <c r="B1404"/>
  <c r="H1404" s="1"/>
  <c r="B1405"/>
  <c r="H1405" s="1"/>
  <c r="B1406"/>
  <c r="H1406" s="1"/>
  <c r="B1407"/>
  <c r="H1407" s="1"/>
  <c r="B1408"/>
  <c r="H1408" s="1"/>
  <c r="B1409"/>
  <c r="H1409" s="1"/>
  <c r="B1410"/>
  <c r="H1410" s="1"/>
  <c r="B1411"/>
  <c r="H1411" s="1"/>
  <c r="B1412"/>
  <c r="H1412" s="1"/>
  <c r="B1413"/>
  <c r="H1413" s="1"/>
  <c r="B1414"/>
  <c r="H1414" s="1"/>
  <c r="B1415"/>
  <c r="H1415" s="1"/>
  <c r="B1416"/>
  <c r="H1416" s="1"/>
  <c r="B1417"/>
  <c r="H1417" s="1"/>
  <c r="B1418"/>
  <c r="H1418" s="1"/>
  <c r="B1419"/>
  <c r="H1419" s="1"/>
  <c r="B1420"/>
  <c r="H1420" s="1"/>
  <c r="B1421"/>
  <c r="H1421" s="1"/>
  <c r="B1422"/>
  <c r="H1422" s="1"/>
  <c r="B1423"/>
  <c r="H1423" s="1"/>
  <c r="B1424"/>
  <c r="H1424" s="1"/>
  <c r="B1425"/>
  <c r="H1425" s="1"/>
  <c r="B1426"/>
  <c r="H1426" s="1"/>
  <c r="B1427"/>
  <c r="H1427" s="1"/>
  <c r="B1428"/>
  <c r="H1428" s="1"/>
  <c r="B1429"/>
  <c r="H1429" s="1"/>
  <c r="B1430"/>
  <c r="H1430" s="1"/>
  <c r="B1431"/>
  <c r="H1431" s="1"/>
  <c r="B1432"/>
  <c r="H1432" s="1"/>
  <c r="B1433"/>
  <c r="H1433" s="1"/>
  <c r="B1434"/>
  <c r="H1434" s="1"/>
  <c r="B1435"/>
  <c r="H1435" s="1"/>
  <c r="B1436"/>
  <c r="H1436" s="1"/>
  <c r="B1437"/>
  <c r="H1437" s="1"/>
  <c r="B1438"/>
  <c r="H1438" s="1"/>
  <c r="B1439"/>
  <c r="H1439" s="1"/>
  <c r="B1440"/>
  <c r="H1440" s="1"/>
  <c r="B1441"/>
  <c r="H1441" s="1"/>
  <c r="B1442"/>
  <c r="H1442" s="1"/>
  <c r="B1443"/>
  <c r="H1443" s="1"/>
  <c r="B1444"/>
  <c r="H1444" s="1"/>
  <c r="B1445"/>
  <c r="H1445" s="1"/>
  <c r="B1446"/>
  <c r="H1446" s="1"/>
  <c r="B1447"/>
  <c r="H1447" s="1"/>
  <c r="B1448"/>
  <c r="H1448" s="1"/>
  <c r="B1449"/>
  <c r="H1449" s="1"/>
  <c r="B1450"/>
  <c r="H1450" s="1"/>
  <c r="B1451"/>
  <c r="H1451" s="1"/>
  <c r="B1452"/>
  <c r="H1452" s="1"/>
  <c r="B1453"/>
  <c r="H1453" s="1"/>
  <c r="B1454"/>
  <c r="H1454" s="1"/>
  <c r="B1455"/>
  <c r="H1455" s="1"/>
  <c r="B1456"/>
  <c r="H1456" s="1"/>
  <c r="B1457"/>
  <c r="H1457" s="1"/>
  <c r="B1458"/>
  <c r="H1458" s="1"/>
  <c r="B1459"/>
  <c r="H1459" s="1"/>
  <c r="B1460"/>
  <c r="H1460" s="1"/>
  <c r="B1461"/>
  <c r="H1461" s="1"/>
  <c r="B1462"/>
  <c r="H1462" s="1"/>
  <c r="B1463"/>
  <c r="H1463" s="1"/>
  <c r="B1464"/>
  <c r="H1464" s="1"/>
  <c r="B1465"/>
  <c r="H1465" s="1"/>
  <c r="B1466"/>
  <c r="H1466" s="1"/>
  <c r="B1467"/>
  <c r="H1467" s="1"/>
  <c r="B1468"/>
  <c r="H1468" s="1"/>
  <c r="B1469"/>
  <c r="H1469" s="1"/>
  <c r="B1470"/>
  <c r="H1470" s="1"/>
  <c r="B1471"/>
  <c r="H1471" s="1"/>
  <c r="B1472"/>
  <c r="H1472" s="1"/>
  <c r="B1473"/>
  <c r="H1473" s="1"/>
  <c r="B1474"/>
  <c r="H1474" s="1"/>
  <c r="B1475"/>
  <c r="H1475" s="1"/>
  <c r="B1476"/>
  <c r="H1476" s="1"/>
  <c r="B1477"/>
  <c r="H1477" s="1"/>
  <c r="B1478"/>
  <c r="H1478" s="1"/>
  <c r="B1479"/>
  <c r="H1479" s="1"/>
  <c r="B1480"/>
  <c r="H1480" s="1"/>
  <c r="B1481"/>
  <c r="H1481" s="1"/>
  <c r="B1482"/>
  <c r="H1482" s="1"/>
  <c r="B1483"/>
  <c r="H1483" s="1"/>
  <c r="B1484"/>
  <c r="H1484" s="1"/>
  <c r="B1485"/>
  <c r="H1485" s="1"/>
  <c r="B1486"/>
  <c r="H1486" s="1"/>
  <c r="B1487"/>
  <c r="H1487" s="1"/>
  <c r="B1488"/>
  <c r="H1488" s="1"/>
  <c r="B1489"/>
  <c r="H1489" s="1"/>
  <c r="B1490"/>
  <c r="H1490" s="1"/>
  <c r="B1491"/>
  <c r="H1491" s="1"/>
  <c r="B1492"/>
  <c r="H1492" s="1"/>
  <c r="B1493"/>
  <c r="H1493" s="1"/>
  <c r="B1494"/>
  <c r="H1494" s="1"/>
  <c r="B1495"/>
  <c r="H1495" s="1"/>
  <c r="B1496"/>
  <c r="H1496" s="1"/>
  <c r="B1497"/>
  <c r="H1497" s="1"/>
  <c r="B1498"/>
  <c r="H1498" s="1"/>
  <c r="B1499"/>
  <c r="H1499" s="1"/>
  <c r="B1500"/>
  <c r="H1500" s="1"/>
  <c r="B1501"/>
  <c r="H1501" s="1"/>
  <c r="B1502"/>
  <c r="H1502" s="1"/>
  <c r="B1503"/>
  <c r="H1503" s="1"/>
  <c r="B1504"/>
  <c r="H1504" s="1"/>
  <c r="B1505"/>
  <c r="H1505" s="1"/>
  <c r="B1506"/>
  <c r="H1506" s="1"/>
  <c r="B1507"/>
  <c r="H1507" s="1"/>
  <c r="B1508"/>
  <c r="H1508" s="1"/>
  <c r="B1509"/>
  <c r="H1509" s="1"/>
  <c r="B1510"/>
  <c r="H1510" s="1"/>
  <c r="B1511"/>
  <c r="H1511" s="1"/>
  <c r="B1512"/>
  <c r="H1512" s="1"/>
  <c r="B1513"/>
  <c r="H1513" s="1"/>
  <c r="B1514"/>
  <c r="H1514" s="1"/>
  <c r="B1515"/>
  <c r="H1515" s="1"/>
  <c r="B1516"/>
  <c r="H1516" s="1"/>
  <c r="B1517"/>
  <c r="H1517" s="1"/>
  <c r="B1518"/>
  <c r="H1518" s="1"/>
  <c r="B1519"/>
  <c r="H1519" s="1"/>
  <c r="B1520"/>
  <c r="H1520" s="1"/>
  <c r="B1521"/>
  <c r="H1521" s="1"/>
  <c r="B1522"/>
  <c r="H1522" s="1"/>
  <c r="B1523"/>
  <c r="H1523" s="1"/>
  <c r="B1524"/>
  <c r="H1524" s="1"/>
  <c r="B1525"/>
  <c r="H1525" s="1"/>
  <c r="B1526"/>
  <c r="H1526" s="1"/>
  <c r="B1527"/>
  <c r="H1527" s="1"/>
  <c r="B1528"/>
  <c r="H1528" s="1"/>
  <c r="B1529"/>
  <c r="H1529" s="1"/>
  <c r="B1530"/>
  <c r="H1530" s="1"/>
  <c r="B1531"/>
  <c r="H1531" s="1"/>
  <c r="B1532"/>
  <c r="H1532" s="1"/>
  <c r="B1533"/>
  <c r="H1533" s="1"/>
  <c r="B1534"/>
  <c r="H1534" s="1"/>
  <c r="B1535"/>
  <c r="H1535" s="1"/>
  <c r="B1536"/>
  <c r="H1536" s="1"/>
  <c r="B1537"/>
  <c r="H1537" s="1"/>
  <c r="B1538"/>
  <c r="H1538" s="1"/>
  <c r="B1539"/>
  <c r="H1539" s="1"/>
  <c r="B1540"/>
  <c r="H1540" s="1"/>
  <c r="B1541"/>
  <c r="H1541" s="1"/>
  <c r="B1542"/>
  <c r="H1542" s="1"/>
  <c r="B1543"/>
  <c r="H1543" s="1"/>
  <c r="B1544"/>
  <c r="H1544" s="1"/>
  <c r="B1545"/>
  <c r="H1545" s="1"/>
  <c r="B1546"/>
  <c r="H1546" s="1"/>
  <c r="B1547"/>
  <c r="H1547" s="1"/>
  <c r="B1548"/>
  <c r="H1548" s="1"/>
  <c r="B1549"/>
  <c r="H1549" s="1"/>
  <c r="B1550"/>
  <c r="H1550" s="1"/>
  <c r="B1551"/>
  <c r="H1551" s="1"/>
  <c r="B1552"/>
  <c r="H1552" s="1"/>
  <c r="B1553"/>
  <c r="H1553" s="1"/>
  <c r="B1554"/>
  <c r="H1554" s="1"/>
  <c r="B1555"/>
  <c r="H1555" s="1"/>
  <c r="B1556"/>
  <c r="H1556" s="1"/>
  <c r="B1557"/>
  <c r="H1557" s="1"/>
  <c r="B1558"/>
  <c r="H1558" s="1"/>
  <c r="B1559"/>
  <c r="H1559" s="1"/>
  <c r="B1560"/>
  <c r="H1560" s="1"/>
  <c r="B1561"/>
  <c r="H1561" s="1"/>
  <c r="B1562"/>
  <c r="H1562" s="1"/>
  <c r="B1563"/>
  <c r="H1563" s="1"/>
  <c r="B1564"/>
  <c r="H1564" s="1"/>
  <c r="B1565"/>
  <c r="H1565" s="1"/>
  <c r="B1566"/>
  <c r="H1566" s="1"/>
  <c r="B1567"/>
  <c r="H1567" s="1"/>
  <c r="B1568"/>
  <c r="H1568" s="1"/>
  <c r="B1569"/>
  <c r="H1569" s="1"/>
  <c r="B1570"/>
  <c r="H1570" s="1"/>
  <c r="B1571"/>
  <c r="H1571" s="1"/>
  <c r="B1572"/>
  <c r="H1572" s="1"/>
  <c r="B1573"/>
  <c r="H1573" s="1"/>
  <c r="B1574"/>
  <c r="H1574" s="1"/>
  <c r="B1575"/>
  <c r="H1575" s="1"/>
  <c r="B1576"/>
  <c r="H1576" s="1"/>
  <c r="B1577"/>
  <c r="H1577" s="1"/>
  <c r="B1578"/>
  <c r="H1578" s="1"/>
  <c r="B1579"/>
  <c r="H1579" s="1"/>
  <c r="B1580"/>
  <c r="H1580" s="1"/>
  <c r="B1581"/>
  <c r="H1581" s="1"/>
  <c r="B1582"/>
  <c r="H1582" s="1"/>
  <c r="B1583"/>
  <c r="H1583" s="1"/>
  <c r="B1584"/>
  <c r="H1584" s="1"/>
  <c r="B1585"/>
  <c r="H1585" s="1"/>
  <c r="B1586"/>
  <c r="H1586" s="1"/>
  <c r="B1587"/>
  <c r="H1587" s="1"/>
  <c r="B1588"/>
  <c r="H1588" s="1"/>
  <c r="B1589"/>
  <c r="H1589" s="1"/>
  <c r="B1590"/>
  <c r="H1590" s="1"/>
  <c r="B1591"/>
  <c r="H1591" s="1"/>
  <c r="B1592"/>
  <c r="H1592" s="1"/>
  <c r="B1593"/>
  <c r="H1593" s="1"/>
  <c r="B1594"/>
  <c r="H1594" s="1"/>
  <c r="B1595"/>
  <c r="H1595" s="1"/>
  <c r="B1596"/>
  <c r="H1596" s="1"/>
  <c r="B1597"/>
  <c r="H1597" s="1"/>
  <c r="B1598"/>
  <c r="H1598" s="1"/>
  <c r="B1599"/>
  <c r="H1599" s="1"/>
  <c r="B1600"/>
  <c r="H1600" s="1"/>
  <c r="B1601"/>
  <c r="H1601" s="1"/>
  <c r="B1602"/>
  <c r="H1602" s="1"/>
  <c r="B1603"/>
  <c r="H1603" s="1"/>
  <c r="B1604"/>
  <c r="H1604" s="1"/>
  <c r="B1605"/>
  <c r="H1605" s="1"/>
  <c r="B1606"/>
  <c r="H1606" s="1"/>
  <c r="B1607"/>
  <c r="H1607" s="1"/>
  <c r="B1608"/>
  <c r="H1608" s="1"/>
  <c r="B1609"/>
  <c r="H1609" s="1"/>
  <c r="B1610"/>
  <c r="H1610" s="1"/>
  <c r="B1611"/>
  <c r="H1611" s="1"/>
  <c r="B1612"/>
  <c r="H1612" s="1"/>
  <c r="B1613"/>
  <c r="H1613" s="1"/>
  <c r="B1614"/>
  <c r="H1614" s="1"/>
  <c r="B1615"/>
  <c r="H1615" s="1"/>
  <c r="B1616"/>
  <c r="H1616" s="1"/>
  <c r="B1617"/>
  <c r="H1617" s="1"/>
  <c r="B1618"/>
  <c r="H1618" s="1"/>
  <c r="B1619"/>
  <c r="H1619" s="1"/>
  <c r="B1620"/>
  <c r="H1620" s="1"/>
  <c r="B1621"/>
  <c r="H1621" s="1"/>
  <c r="B1622"/>
  <c r="H1622" s="1"/>
  <c r="B1623"/>
  <c r="H1623" s="1"/>
  <c r="B1624"/>
  <c r="H1624" s="1"/>
  <c r="B1625"/>
  <c r="H1625" s="1"/>
  <c r="B1626"/>
  <c r="H1626" s="1"/>
  <c r="B1627"/>
  <c r="H1627" s="1"/>
  <c r="B1628"/>
  <c r="H1628" s="1"/>
  <c r="B1629"/>
  <c r="H1629" s="1"/>
  <c r="B1630"/>
  <c r="H1630" s="1"/>
  <c r="B1631"/>
  <c r="H1631" s="1"/>
  <c r="B1632"/>
  <c r="H1632" s="1"/>
  <c r="B1633"/>
  <c r="H1633" s="1"/>
  <c r="B1634"/>
  <c r="H1634" s="1"/>
  <c r="B1635"/>
  <c r="H1635" s="1"/>
  <c r="B1636"/>
  <c r="H1636" s="1"/>
  <c r="B1637"/>
  <c r="H1637" s="1"/>
  <c r="B1638"/>
  <c r="H1638" s="1"/>
  <c r="B1639"/>
  <c r="H1639" s="1"/>
  <c r="B1640"/>
  <c r="H1640" s="1"/>
  <c r="B1641"/>
  <c r="H1641" s="1"/>
  <c r="B1642"/>
  <c r="H1642" s="1"/>
  <c r="B1643"/>
  <c r="H1643" s="1"/>
  <c r="B1644"/>
  <c r="H1644" s="1"/>
  <c r="B1645"/>
  <c r="H1645" s="1"/>
  <c r="B1646"/>
  <c r="H1646" s="1"/>
  <c r="B1647"/>
  <c r="H1647" s="1"/>
  <c r="B1648"/>
  <c r="H1648" s="1"/>
  <c r="B1649"/>
  <c r="H1649" s="1"/>
  <c r="B1650"/>
  <c r="H1650" s="1"/>
  <c r="B1651"/>
  <c r="H1651" s="1"/>
  <c r="B1652"/>
  <c r="H1652" s="1"/>
  <c r="B1653"/>
  <c r="H1653" s="1"/>
  <c r="B1654"/>
  <c r="H1654" s="1"/>
  <c r="B1655"/>
  <c r="H1655" s="1"/>
  <c r="B1656"/>
  <c r="H1656" s="1"/>
  <c r="B1657"/>
  <c r="H1657" s="1"/>
  <c r="B1658"/>
  <c r="H1658" s="1"/>
  <c r="B1659"/>
  <c r="H1659" s="1"/>
  <c r="B1660"/>
  <c r="H1660" s="1"/>
  <c r="B1661"/>
  <c r="H1661" s="1"/>
  <c r="B1662"/>
  <c r="H1662" s="1"/>
  <c r="B1663"/>
  <c r="H1663" s="1"/>
  <c r="B1664"/>
  <c r="H1664" s="1"/>
  <c r="B1665"/>
  <c r="H1665" s="1"/>
  <c r="B1666"/>
  <c r="H1666" s="1"/>
  <c r="B1667"/>
  <c r="H1667" s="1"/>
  <c r="B1668"/>
  <c r="H1668" s="1"/>
  <c r="B1669"/>
  <c r="H1669" s="1"/>
  <c r="B1670"/>
  <c r="H1670" s="1"/>
  <c r="B1671"/>
  <c r="H1671" s="1"/>
  <c r="B1672"/>
  <c r="H1672" s="1"/>
  <c r="B1673"/>
  <c r="H1673" s="1"/>
  <c r="B1674"/>
  <c r="H1674" s="1"/>
  <c r="B1675"/>
  <c r="H1675" s="1"/>
  <c r="B1676"/>
  <c r="H1676" s="1"/>
  <c r="B1677"/>
  <c r="H1677" s="1"/>
  <c r="B1678"/>
  <c r="H1678" s="1"/>
  <c r="B1679"/>
  <c r="H1679" s="1"/>
  <c r="B1680"/>
  <c r="H1680" s="1"/>
  <c r="B1681"/>
  <c r="H1681" s="1"/>
  <c r="B1682"/>
  <c r="H1682" s="1"/>
  <c r="B1683"/>
  <c r="H1683" s="1"/>
  <c r="B1684"/>
  <c r="H1684" s="1"/>
  <c r="B1685"/>
  <c r="H1685" s="1"/>
  <c r="B1686"/>
  <c r="H1686" s="1"/>
  <c r="B1687"/>
  <c r="H1687" s="1"/>
  <c r="B1688"/>
  <c r="H1688" s="1"/>
  <c r="B1689"/>
  <c r="H1689" s="1"/>
  <c r="B1690"/>
  <c r="H1690" s="1"/>
  <c r="B1691"/>
  <c r="H1691" s="1"/>
  <c r="B1692"/>
  <c r="H1692" s="1"/>
  <c r="B1693"/>
  <c r="H1693" s="1"/>
  <c r="B1694"/>
  <c r="H1694" s="1"/>
  <c r="B1695"/>
  <c r="H1695" s="1"/>
  <c r="B1696"/>
  <c r="H1696" s="1"/>
  <c r="B1697"/>
  <c r="H1697" s="1"/>
  <c r="B1698"/>
  <c r="H1698" s="1"/>
  <c r="B1699"/>
  <c r="H1699" s="1"/>
  <c r="B1700"/>
  <c r="H1700" s="1"/>
  <c r="B1701"/>
  <c r="H1701" s="1"/>
  <c r="B1702"/>
  <c r="H1702" s="1"/>
  <c r="B1703"/>
  <c r="H1703" s="1"/>
  <c r="B1704"/>
  <c r="H1704" s="1"/>
  <c r="B1705"/>
  <c r="H1705" s="1"/>
  <c r="B1706"/>
  <c r="H1706" s="1"/>
  <c r="B1707"/>
  <c r="H1707" s="1"/>
  <c r="B1708"/>
  <c r="H1708" s="1"/>
  <c r="B1709"/>
  <c r="H1709" s="1"/>
  <c r="B1710"/>
  <c r="H1710" s="1"/>
  <c r="B1711"/>
  <c r="H1711" s="1"/>
  <c r="B1712"/>
  <c r="H1712" s="1"/>
  <c r="B1713"/>
  <c r="H1713" s="1"/>
  <c r="B1714"/>
  <c r="H1714" s="1"/>
  <c r="B1715"/>
  <c r="H1715" s="1"/>
  <c r="B1716"/>
  <c r="H1716" s="1"/>
  <c r="B1717"/>
  <c r="H1717" s="1"/>
  <c r="B1718"/>
  <c r="H1718" s="1"/>
  <c r="B1719"/>
  <c r="H1719" s="1"/>
  <c r="B1720"/>
  <c r="H1720" s="1"/>
  <c r="B1721"/>
  <c r="H1721" s="1"/>
  <c r="B1722"/>
  <c r="H1722" s="1"/>
  <c r="B1723"/>
  <c r="H1723" s="1"/>
  <c r="B1724"/>
  <c r="H1724" s="1"/>
  <c r="B1725"/>
  <c r="H1725" s="1"/>
  <c r="B1726"/>
  <c r="H1726" s="1"/>
  <c r="B1727"/>
  <c r="H1727" s="1"/>
  <c r="B1728"/>
  <c r="H1728" s="1"/>
  <c r="B1729"/>
  <c r="H1729" s="1"/>
  <c r="B1730"/>
  <c r="H1730" s="1"/>
  <c r="B1731"/>
  <c r="H1731" s="1"/>
  <c r="B1732"/>
  <c r="H1732" s="1"/>
  <c r="B1733"/>
  <c r="H1733" s="1"/>
  <c r="B1734"/>
  <c r="H1734" s="1"/>
  <c r="B1735"/>
  <c r="H1735" s="1"/>
  <c r="B1736"/>
  <c r="H1736" s="1"/>
  <c r="B1737"/>
  <c r="H1737" s="1"/>
  <c r="B1738"/>
  <c r="H1738" s="1"/>
  <c r="B1739"/>
  <c r="H1739" s="1"/>
  <c r="B1740"/>
  <c r="H1740" s="1"/>
  <c r="B1741"/>
  <c r="H1741" s="1"/>
  <c r="B1742"/>
  <c r="H1742" s="1"/>
  <c r="B1743"/>
  <c r="H1743" s="1"/>
  <c r="B1744"/>
  <c r="H1744" s="1"/>
  <c r="B1745"/>
  <c r="H1745" s="1"/>
  <c r="B1746"/>
  <c r="H1746" s="1"/>
  <c r="B1747"/>
  <c r="H1747" s="1"/>
  <c r="B1748"/>
  <c r="H1748" s="1"/>
  <c r="B1749"/>
  <c r="H1749" s="1"/>
  <c r="B1750"/>
  <c r="H1750" s="1"/>
  <c r="B1751"/>
  <c r="H1751" s="1"/>
  <c r="B1752"/>
  <c r="H1752" s="1"/>
  <c r="B1753"/>
  <c r="H1753" s="1"/>
  <c r="B1754"/>
  <c r="H1754" s="1"/>
  <c r="B1755"/>
  <c r="H1755" s="1"/>
  <c r="B1756"/>
  <c r="H1756" s="1"/>
  <c r="B1757"/>
  <c r="H1757" s="1"/>
  <c r="B1758"/>
  <c r="H1758" s="1"/>
  <c r="B1759"/>
  <c r="H1759" s="1"/>
  <c r="B1760"/>
  <c r="H1760" s="1"/>
  <c r="B1761"/>
  <c r="H1761" s="1"/>
  <c r="B1762"/>
  <c r="H1762" s="1"/>
  <c r="B1763"/>
  <c r="H1763" s="1"/>
  <c r="B1764"/>
  <c r="H1764" s="1"/>
  <c r="B1765"/>
  <c r="H1765" s="1"/>
  <c r="B1766"/>
  <c r="H1766" s="1"/>
  <c r="B1767"/>
  <c r="H1767" s="1"/>
  <c r="B1768"/>
  <c r="H1768" s="1"/>
  <c r="B1769"/>
  <c r="H1769" s="1"/>
  <c r="B1770"/>
  <c r="H1770" s="1"/>
  <c r="B1771"/>
  <c r="H1771" s="1"/>
  <c r="B1772"/>
  <c r="H1772" s="1"/>
  <c r="B1773"/>
  <c r="H1773" s="1"/>
  <c r="B1774"/>
  <c r="H1774" s="1"/>
  <c r="B1775"/>
  <c r="H1775" s="1"/>
  <c r="B1776"/>
  <c r="H1776" s="1"/>
  <c r="B1777"/>
  <c r="H1777" s="1"/>
  <c r="B1778"/>
  <c r="H1778" s="1"/>
  <c r="B1779"/>
  <c r="H1779" s="1"/>
  <c r="B1780"/>
  <c r="H1780" s="1"/>
  <c r="B1781"/>
  <c r="H1781" s="1"/>
  <c r="B1782"/>
  <c r="H1782" s="1"/>
  <c r="B1783"/>
  <c r="H1783" s="1"/>
  <c r="B1784"/>
  <c r="H1784" s="1"/>
  <c r="B1785"/>
  <c r="H1785" s="1"/>
  <c r="B1786"/>
  <c r="H1786" s="1"/>
  <c r="B1787"/>
  <c r="H1787" s="1"/>
  <c r="B1788"/>
  <c r="H1788" s="1"/>
  <c r="B1789"/>
  <c r="H1789" s="1"/>
  <c r="B1790"/>
  <c r="H1790" s="1"/>
  <c r="B1791"/>
  <c r="H1791" s="1"/>
  <c r="B1792"/>
  <c r="H1792" s="1"/>
  <c r="B1793"/>
  <c r="H1793" s="1"/>
  <c r="B1794"/>
  <c r="H1794" s="1"/>
  <c r="B1795"/>
  <c r="H1795" s="1"/>
  <c r="B1796"/>
  <c r="H1796" s="1"/>
  <c r="B1797"/>
  <c r="H1797" s="1"/>
  <c r="B1798"/>
  <c r="H1798" s="1"/>
  <c r="B1799"/>
  <c r="H1799" s="1"/>
  <c r="B1800"/>
  <c r="H1800" s="1"/>
  <c r="B1801"/>
  <c r="H1801" s="1"/>
  <c r="B1802"/>
  <c r="H1802" s="1"/>
  <c r="B1803"/>
  <c r="H1803" s="1"/>
  <c r="B1804"/>
  <c r="H1804" s="1"/>
  <c r="B1805"/>
  <c r="H1805" s="1"/>
  <c r="B1806"/>
  <c r="H1806" s="1"/>
  <c r="B1807"/>
  <c r="H1807" s="1"/>
  <c r="B1808"/>
  <c r="H1808" s="1"/>
  <c r="B1809"/>
  <c r="H1809" s="1"/>
  <c r="B1810"/>
  <c r="H1810" s="1"/>
  <c r="B1811"/>
  <c r="H1811" s="1"/>
  <c r="B1812"/>
  <c r="H1812" s="1"/>
  <c r="B1813"/>
  <c r="H1813" s="1"/>
  <c r="B1814"/>
  <c r="H1814" s="1"/>
  <c r="B1815"/>
  <c r="H1815" s="1"/>
  <c r="B1816"/>
  <c r="H1816" s="1"/>
  <c r="B1817"/>
  <c r="H1817" s="1"/>
  <c r="B1818"/>
  <c r="H1818" s="1"/>
  <c r="B1819"/>
  <c r="H1819" s="1"/>
  <c r="B1820"/>
  <c r="H1820" s="1"/>
  <c r="B1821"/>
  <c r="H1821" s="1"/>
  <c r="B1822"/>
  <c r="H1822" s="1"/>
  <c r="B1823"/>
  <c r="H1823" s="1"/>
  <c r="B1824"/>
  <c r="H1824" s="1"/>
  <c r="B1825"/>
  <c r="H1825" s="1"/>
  <c r="B1826"/>
  <c r="H1826" s="1"/>
  <c r="B1827"/>
  <c r="H1827" s="1"/>
  <c r="B1828"/>
  <c r="H1828" s="1"/>
  <c r="B1829"/>
  <c r="H1829" s="1"/>
  <c r="B1830"/>
  <c r="H1830" s="1"/>
  <c r="B1831"/>
  <c r="H1831" s="1"/>
  <c r="B1832"/>
  <c r="H1832" s="1"/>
  <c r="B1833"/>
  <c r="H1833" s="1"/>
  <c r="B1834"/>
  <c r="H1834" s="1"/>
  <c r="B1835"/>
  <c r="H1835" s="1"/>
  <c r="B1836"/>
  <c r="H1836" s="1"/>
  <c r="B1837"/>
  <c r="H1837" s="1"/>
  <c r="B1838"/>
  <c r="H1838" s="1"/>
  <c r="B1839"/>
  <c r="H1839" s="1"/>
  <c r="B1840"/>
  <c r="H1840" s="1"/>
  <c r="B1841"/>
  <c r="H1841" s="1"/>
  <c r="B1842"/>
  <c r="H1842" s="1"/>
  <c r="B1843"/>
  <c r="H1843" s="1"/>
  <c r="B1844"/>
  <c r="H1844" s="1"/>
  <c r="B1845"/>
  <c r="H1845" s="1"/>
  <c r="B1846"/>
  <c r="H1846" s="1"/>
  <c r="B1847"/>
  <c r="H1847" s="1"/>
  <c r="B1848"/>
  <c r="H1848" s="1"/>
  <c r="B1849"/>
  <c r="H1849" s="1"/>
  <c r="B1850"/>
  <c r="H1850" s="1"/>
  <c r="B1851"/>
  <c r="H1851" s="1"/>
  <c r="B1852"/>
  <c r="H1852" s="1"/>
  <c r="B1853"/>
  <c r="H1853" s="1"/>
  <c r="B1854"/>
  <c r="H1854" s="1"/>
  <c r="B1855"/>
  <c r="H1855" s="1"/>
  <c r="B1856"/>
  <c r="H1856" s="1"/>
  <c r="B1857"/>
  <c r="H1857" s="1"/>
  <c r="B1858"/>
  <c r="H1858" s="1"/>
  <c r="B1859"/>
  <c r="H1859" s="1"/>
  <c r="B1860"/>
  <c r="H1860" s="1"/>
  <c r="B1861"/>
  <c r="H1861" s="1"/>
  <c r="B1862"/>
  <c r="H1862" s="1"/>
  <c r="B1863"/>
  <c r="H1863" s="1"/>
  <c r="B1864"/>
  <c r="H1864" s="1"/>
  <c r="B1865"/>
  <c r="H1865" s="1"/>
  <c r="B1866"/>
  <c r="H1866" s="1"/>
  <c r="B1867"/>
  <c r="H1867" s="1"/>
  <c r="B1868"/>
  <c r="H1868" s="1"/>
  <c r="B1869"/>
  <c r="H1869" s="1"/>
  <c r="B1870"/>
  <c r="H1870" s="1"/>
  <c r="B1871"/>
  <c r="H1871" s="1"/>
  <c r="B1872"/>
  <c r="H1872" s="1"/>
  <c r="B1873"/>
  <c r="H1873" s="1"/>
  <c r="B1874"/>
  <c r="H1874" s="1"/>
  <c r="B1875"/>
  <c r="H1875" s="1"/>
  <c r="B1876"/>
  <c r="H1876" s="1"/>
  <c r="B1877"/>
  <c r="H1877" s="1"/>
  <c r="B1878"/>
  <c r="H1878" s="1"/>
  <c r="B1879"/>
  <c r="H1879" s="1"/>
  <c r="B1880"/>
  <c r="H1880" s="1"/>
  <c r="B1881"/>
  <c r="H1881" s="1"/>
  <c r="B1882"/>
  <c r="H1882" s="1"/>
  <c r="B1883"/>
  <c r="H1883" s="1"/>
  <c r="B1884"/>
  <c r="H1884" s="1"/>
  <c r="B1885"/>
  <c r="H1885" s="1"/>
  <c r="B1886"/>
  <c r="H1886" s="1"/>
  <c r="B1887"/>
  <c r="H1887" s="1"/>
  <c r="B1888"/>
  <c r="H1888" s="1"/>
  <c r="B1889"/>
  <c r="H1889" s="1"/>
  <c r="B1890"/>
  <c r="H1890" s="1"/>
  <c r="B1891"/>
  <c r="H1891" s="1"/>
  <c r="B1892"/>
  <c r="H1892" s="1"/>
  <c r="B1893"/>
  <c r="H1893" s="1"/>
  <c r="B1894"/>
  <c r="H1894" s="1"/>
  <c r="B1895"/>
  <c r="H1895" s="1"/>
  <c r="B1896"/>
  <c r="H1896" s="1"/>
  <c r="B1897"/>
  <c r="H1897" s="1"/>
  <c r="B1898"/>
  <c r="H1898" s="1"/>
  <c r="B1899"/>
  <c r="H1899" s="1"/>
  <c r="B1900"/>
  <c r="H1900" s="1"/>
  <c r="B1901"/>
  <c r="H1901" s="1"/>
  <c r="B1902"/>
  <c r="H1902" s="1"/>
  <c r="B1903"/>
  <c r="H1903" s="1"/>
  <c r="B1904"/>
  <c r="H1904" s="1"/>
  <c r="B1905"/>
  <c r="H1905" s="1"/>
  <c r="B1906"/>
  <c r="H1906" s="1"/>
  <c r="B1907"/>
  <c r="H1907" s="1"/>
  <c r="B1908"/>
  <c r="H1908" s="1"/>
  <c r="B1909"/>
  <c r="H1909" s="1"/>
  <c r="B1910"/>
  <c r="H1910" s="1"/>
  <c r="B1911"/>
  <c r="H1911" s="1"/>
  <c r="B1912"/>
  <c r="H1912" s="1"/>
  <c r="B1913"/>
  <c r="H1913" s="1"/>
  <c r="B1914"/>
  <c r="H1914" s="1"/>
  <c r="B1915"/>
  <c r="H1915" s="1"/>
  <c r="B1916"/>
  <c r="H1916" s="1"/>
  <c r="B1917"/>
  <c r="H1917" s="1"/>
  <c r="B1918"/>
  <c r="H1918" s="1"/>
  <c r="B1919"/>
  <c r="H1919" s="1"/>
  <c r="B1920"/>
  <c r="H1920" s="1"/>
  <c r="B1921"/>
  <c r="H1921" s="1"/>
  <c r="B1922"/>
  <c r="H1922" s="1"/>
  <c r="B1923"/>
  <c r="H1923" s="1"/>
  <c r="B1924"/>
  <c r="H1924" s="1"/>
  <c r="B1925"/>
  <c r="H1925" s="1"/>
  <c r="B1926"/>
  <c r="H1926" s="1"/>
  <c r="B1927"/>
  <c r="H1927" s="1"/>
  <c r="B1928"/>
  <c r="H1928" s="1"/>
  <c r="B1929"/>
  <c r="H1929" s="1"/>
  <c r="B1930"/>
  <c r="H1930" s="1"/>
  <c r="B1931"/>
  <c r="H1931" s="1"/>
  <c r="B1932"/>
  <c r="H1932" s="1"/>
  <c r="B1933"/>
  <c r="H1933" s="1"/>
  <c r="B1934"/>
  <c r="H1934" s="1"/>
  <c r="B1935"/>
  <c r="H1935" s="1"/>
  <c r="B1936"/>
  <c r="H1936" s="1"/>
  <c r="B1937"/>
  <c r="H1937" s="1"/>
  <c r="B1938"/>
  <c r="H1938" s="1"/>
  <c r="B1939"/>
  <c r="H1939" s="1"/>
  <c r="B1940"/>
  <c r="H1940" s="1"/>
  <c r="B1941"/>
  <c r="H1941" s="1"/>
  <c r="B1942"/>
  <c r="H1942" s="1"/>
  <c r="B1943"/>
  <c r="H1943" s="1"/>
  <c r="B1944"/>
  <c r="H1944" s="1"/>
  <c r="B1945"/>
  <c r="H1945" s="1"/>
  <c r="B1946"/>
  <c r="H1946" s="1"/>
  <c r="B1947"/>
  <c r="H1947" s="1"/>
  <c r="B1948"/>
  <c r="H1948" s="1"/>
  <c r="B1949"/>
  <c r="H1949" s="1"/>
  <c r="B1950"/>
  <c r="H1950" s="1"/>
  <c r="B1951"/>
  <c r="H1951" s="1"/>
  <c r="B1952"/>
  <c r="H1952" s="1"/>
  <c r="B1953"/>
  <c r="H1953" s="1"/>
  <c r="B1954"/>
  <c r="H1954" s="1"/>
  <c r="B1955"/>
  <c r="H1955" s="1"/>
  <c r="B1956"/>
  <c r="H1956" s="1"/>
  <c r="B1957"/>
  <c r="H1957" s="1"/>
  <c r="B1958"/>
  <c r="H1958" s="1"/>
  <c r="B1959"/>
  <c r="H1959" s="1"/>
  <c r="B1960"/>
  <c r="H1960" s="1"/>
  <c r="B1961"/>
  <c r="H1961" s="1"/>
  <c r="B1962"/>
  <c r="H1962" s="1"/>
  <c r="B1963"/>
  <c r="H1963" s="1"/>
  <c r="B1964"/>
  <c r="H1964" s="1"/>
  <c r="B1965"/>
  <c r="H1965" s="1"/>
  <c r="B1966"/>
  <c r="H1966" s="1"/>
  <c r="B1967"/>
  <c r="H1967" s="1"/>
  <c r="B1968"/>
  <c r="H1968" s="1"/>
  <c r="B1969"/>
  <c r="H1969" s="1"/>
  <c r="B1970"/>
  <c r="H1970" s="1"/>
  <c r="B1971"/>
  <c r="H1971" s="1"/>
  <c r="B1972"/>
  <c r="H1972" s="1"/>
  <c r="B1973"/>
  <c r="H1973" s="1"/>
  <c r="B1974"/>
  <c r="H1974" s="1"/>
  <c r="B1975"/>
  <c r="H1975" s="1"/>
  <c r="B1976"/>
  <c r="H1976" s="1"/>
  <c r="B1977"/>
  <c r="H1977" s="1"/>
  <c r="B1978"/>
  <c r="H1978" s="1"/>
  <c r="B1979"/>
  <c r="H1979" s="1"/>
  <c r="B1980"/>
  <c r="H1980" s="1"/>
  <c r="B1981"/>
  <c r="H1981" s="1"/>
  <c r="B1982"/>
  <c r="H1982" s="1"/>
  <c r="B1983"/>
  <c r="H1983" s="1"/>
  <c r="B1984"/>
  <c r="H1984" s="1"/>
  <c r="B1985"/>
  <c r="H1985" s="1"/>
  <c r="B1986"/>
  <c r="H1986" s="1"/>
  <c r="B1987"/>
  <c r="H1987" s="1"/>
  <c r="B1988"/>
  <c r="H1988" s="1"/>
  <c r="B1989"/>
  <c r="H1989" s="1"/>
  <c r="B1990"/>
  <c r="H1990" s="1"/>
  <c r="B1991"/>
  <c r="H1991" s="1"/>
  <c r="B1992"/>
  <c r="H1992" s="1"/>
  <c r="B1993"/>
  <c r="H1993" s="1"/>
  <c r="B1994"/>
  <c r="H1994" s="1"/>
  <c r="B1995"/>
  <c r="H1995" s="1"/>
  <c r="B1996"/>
  <c r="H1996" s="1"/>
  <c r="B1997"/>
  <c r="H1997" s="1"/>
  <c r="B1998"/>
  <c r="H1998" s="1"/>
  <c r="B1999"/>
  <c r="H1999" s="1"/>
  <c r="B2000"/>
  <c r="H2000" s="1"/>
  <c r="B2001"/>
  <c r="H2001" s="1"/>
  <c r="B2002"/>
  <c r="H2002" s="1"/>
  <c r="B2003"/>
  <c r="H2003" s="1"/>
  <c r="B2004"/>
  <c r="H2004" s="1"/>
  <c r="B2005"/>
  <c r="H2005" s="1"/>
  <c r="B2006"/>
  <c r="H2006" s="1"/>
  <c r="B2007"/>
  <c r="H2007" s="1"/>
  <c r="B2008"/>
  <c r="H2008" s="1"/>
  <c r="B2009"/>
  <c r="H2009" s="1"/>
  <c r="B2010"/>
  <c r="H2010" s="1"/>
  <c r="B2011"/>
  <c r="H2011" s="1"/>
  <c r="B2012"/>
  <c r="H2012" s="1"/>
  <c r="B2013"/>
  <c r="H2013" s="1"/>
  <c r="B2014"/>
  <c r="H2014" s="1"/>
  <c r="B2015"/>
  <c r="H2015" s="1"/>
  <c r="B2016"/>
  <c r="H2016" s="1"/>
  <c r="B2017"/>
  <c r="H2017" s="1"/>
  <c r="B2018"/>
  <c r="H2018" s="1"/>
  <c r="B2019"/>
  <c r="H2019" s="1"/>
  <c r="B2020"/>
  <c r="H2020" s="1"/>
  <c r="B2021"/>
  <c r="H2021" s="1"/>
  <c r="B2022"/>
  <c r="H2022" s="1"/>
  <c r="B2023"/>
  <c r="H2023" s="1"/>
  <c r="B2024"/>
  <c r="H2024" s="1"/>
  <c r="B2025"/>
  <c r="H2025" s="1"/>
  <c r="B2026"/>
  <c r="H2026" s="1"/>
  <c r="B2027"/>
  <c r="H2027" s="1"/>
  <c r="B2028"/>
  <c r="H2028" s="1"/>
  <c r="B2029"/>
  <c r="H2029" s="1"/>
  <c r="B2030"/>
  <c r="H2030" s="1"/>
  <c r="B2031"/>
  <c r="H2031" s="1"/>
  <c r="B2032"/>
  <c r="H2032" s="1"/>
  <c r="B2033"/>
  <c r="H2033" s="1"/>
  <c r="B2034"/>
  <c r="H2034" s="1"/>
  <c r="B2035"/>
  <c r="H2035" s="1"/>
  <c r="B2036"/>
  <c r="H2036" s="1"/>
  <c r="B2037"/>
  <c r="H2037" s="1"/>
  <c r="B2038"/>
  <c r="H2038" s="1"/>
  <c r="B2039"/>
  <c r="H2039" s="1"/>
  <c r="B2040"/>
  <c r="H2040" s="1"/>
  <c r="B2041"/>
  <c r="H2041" s="1"/>
  <c r="B2042"/>
  <c r="H2042" s="1"/>
  <c r="B2043"/>
  <c r="H2043" s="1"/>
  <c r="B2044"/>
  <c r="H2044" s="1"/>
  <c r="B2045"/>
  <c r="H2045" s="1"/>
  <c r="B2046"/>
  <c r="H2046" s="1"/>
  <c r="B2047"/>
  <c r="H2047" s="1"/>
  <c r="B2048"/>
  <c r="H2048" s="1"/>
  <c r="B2049"/>
  <c r="H2049" s="1"/>
  <c r="B2050"/>
  <c r="H2050" s="1"/>
  <c r="B2051"/>
  <c r="H2051" s="1"/>
  <c r="B2052"/>
  <c r="H2052" s="1"/>
  <c r="B2053"/>
  <c r="H2053" s="1"/>
  <c r="B2054"/>
  <c r="H2054" s="1"/>
  <c r="B2055"/>
  <c r="H2055" s="1"/>
  <c r="B2056"/>
  <c r="H2056" s="1"/>
  <c r="B2057"/>
  <c r="H2057" s="1"/>
  <c r="B2058"/>
  <c r="H2058" s="1"/>
  <c r="B2059"/>
  <c r="H2059" s="1"/>
  <c r="B2060"/>
  <c r="H2060" s="1"/>
  <c r="B2061"/>
  <c r="H2061" s="1"/>
  <c r="B2062"/>
  <c r="H2062" s="1"/>
  <c r="B2063"/>
  <c r="H2063" s="1"/>
  <c r="B2064"/>
  <c r="H2064" s="1"/>
  <c r="B2065"/>
  <c r="H2065" s="1"/>
  <c r="B2066"/>
  <c r="H2066" s="1"/>
  <c r="B2067"/>
  <c r="H2067" s="1"/>
  <c r="B2068"/>
  <c r="H2068" s="1"/>
  <c r="B2069"/>
  <c r="H2069" s="1"/>
  <c r="B2070"/>
  <c r="H2070" s="1"/>
  <c r="B2071"/>
  <c r="H2071" s="1"/>
  <c r="B2072"/>
  <c r="H2072" s="1"/>
  <c r="B2073"/>
  <c r="H2073" s="1"/>
  <c r="B2074"/>
  <c r="H2074" s="1"/>
  <c r="B2075"/>
  <c r="H2075" s="1"/>
  <c r="B2076"/>
  <c r="H2076" s="1"/>
  <c r="B2077"/>
  <c r="H2077" s="1"/>
  <c r="B2078"/>
  <c r="H2078" s="1"/>
  <c r="B2079"/>
  <c r="H2079" s="1"/>
  <c r="B2080"/>
  <c r="H2080" s="1"/>
  <c r="B2081"/>
  <c r="H2081" s="1"/>
  <c r="B2082"/>
  <c r="H2082" s="1"/>
  <c r="B2083"/>
  <c r="H2083" s="1"/>
  <c r="B2084"/>
  <c r="H2084" s="1"/>
  <c r="B2085"/>
  <c r="H2085" s="1"/>
  <c r="B2086"/>
  <c r="H2086" s="1"/>
  <c r="B2087"/>
  <c r="H2087" s="1"/>
  <c r="B2088"/>
  <c r="H2088" s="1"/>
  <c r="B2089"/>
  <c r="H2089" s="1"/>
  <c r="B2090"/>
  <c r="H2090" s="1"/>
  <c r="B2091"/>
  <c r="H2091" s="1"/>
  <c r="B2092"/>
  <c r="H2092" s="1"/>
  <c r="B2093"/>
  <c r="H2093" s="1"/>
  <c r="B2094"/>
  <c r="H2094" s="1"/>
  <c r="B2095"/>
  <c r="H2095" s="1"/>
  <c r="B2096"/>
  <c r="H2096" s="1"/>
  <c r="B2097"/>
  <c r="H2097" s="1"/>
  <c r="B2098"/>
  <c r="H2098" s="1"/>
  <c r="B2099"/>
  <c r="H2099" s="1"/>
  <c r="B2100"/>
  <c r="H2100" s="1"/>
  <c r="B2101"/>
  <c r="H2101" s="1"/>
  <c r="B2102"/>
  <c r="H2102" s="1"/>
  <c r="B2103"/>
  <c r="H2103" s="1"/>
  <c r="B2104"/>
  <c r="H2104" s="1"/>
  <c r="B2105"/>
  <c r="H2105" s="1"/>
  <c r="B2106"/>
  <c r="H2106" s="1"/>
  <c r="B2107"/>
  <c r="H2107" s="1"/>
  <c r="B2108"/>
  <c r="H2108" s="1"/>
  <c r="B2109"/>
  <c r="H2109" s="1"/>
  <c r="B2110"/>
  <c r="H2110" s="1"/>
  <c r="B2111"/>
  <c r="H2111" s="1"/>
  <c r="B2112"/>
  <c r="H2112" s="1"/>
  <c r="B2113"/>
  <c r="H2113" s="1"/>
  <c r="B2114"/>
  <c r="H2114" s="1"/>
  <c r="B2115"/>
  <c r="H2115" s="1"/>
  <c r="B2116"/>
  <c r="H2116" s="1"/>
  <c r="B2117"/>
  <c r="H2117" s="1"/>
  <c r="B2118"/>
  <c r="H2118" s="1"/>
  <c r="B2119"/>
  <c r="H2119" s="1"/>
  <c r="B2120"/>
  <c r="H2120" s="1"/>
  <c r="B2121"/>
  <c r="H2121" s="1"/>
  <c r="B2122"/>
  <c r="H2122" s="1"/>
  <c r="B2123"/>
  <c r="H2123" s="1"/>
  <c r="B2124"/>
  <c r="H2124" s="1"/>
  <c r="B2125"/>
  <c r="H2125" s="1"/>
  <c r="B2126"/>
  <c r="H2126" s="1"/>
  <c r="B2127"/>
  <c r="H2127" s="1"/>
  <c r="B2128"/>
  <c r="H2128" s="1"/>
  <c r="B2129"/>
  <c r="H2129" s="1"/>
  <c r="B2130"/>
  <c r="H2130" s="1"/>
  <c r="B2131"/>
  <c r="H2131" s="1"/>
  <c r="B2132"/>
  <c r="H2132" s="1"/>
  <c r="B2133"/>
  <c r="H2133" s="1"/>
  <c r="B2134"/>
  <c r="H2134" s="1"/>
  <c r="B2135"/>
  <c r="H2135" s="1"/>
  <c r="B2136"/>
  <c r="H2136" s="1"/>
  <c r="B2137"/>
  <c r="H2137" s="1"/>
  <c r="B2138"/>
  <c r="H2138" s="1"/>
  <c r="B2139"/>
  <c r="H2139" s="1"/>
  <c r="B2140"/>
  <c r="H2140" s="1"/>
  <c r="B2141"/>
  <c r="H2141" s="1"/>
  <c r="B2142"/>
  <c r="H2142" s="1"/>
  <c r="B2143"/>
  <c r="H2143" s="1"/>
  <c r="B2144"/>
  <c r="H2144" s="1"/>
  <c r="B2145"/>
  <c r="H2145" s="1"/>
  <c r="B2146"/>
  <c r="H2146" s="1"/>
  <c r="B2147"/>
  <c r="H2147" s="1"/>
  <c r="B2148"/>
  <c r="H2148" s="1"/>
  <c r="B2149"/>
  <c r="H2149" s="1"/>
  <c r="B2150"/>
  <c r="H2150" s="1"/>
  <c r="B2151"/>
  <c r="H2151" s="1"/>
  <c r="B2152"/>
  <c r="H2152" s="1"/>
  <c r="B2153"/>
  <c r="H2153" s="1"/>
  <c r="B2154"/>
  <c r="H2154" s="1"/>
  <c r="B2155"/>
  <c r="H2155" s="1"/>
  <c r="B2156"/>
  <c r="H2156" s="1"/>
  <c r="B2157"/>
  <c r="H2157" s="1"/>
  <c r="B2158"/>
  <c r="H2158" s="1"/>
  <c r="B2159"/>
  <c r="H2159" s="1"/>
  <c r="B2160"/>
  <c r="H2160" s="1"/>
  <c r="B2161"/>
  <c r="H2161" s="1"/>
  <c r="B2162"/>
  <c r="H2162" s="1"/>
  <c r="B2163"/>
  <c r="H2163" s="1"/>
  <c r="B2164"/>
  <c r="H2164" s="1"/>
  <c r="B2165"/>
  <c r="H2165" s="1"/>
  <c r="B2166"/>
  <c r="H2166" s="1"/>
  <c r="B2167"/>
  <c r="H2167" s="1"/>
  <c r="B2168"/>
  <c r="H2168" s="1"/>
  <c r="B2169"/>
  <c r="H2169" s="1"/>
  <c r="B2170"/>
  <c r="H2170" s="1"/>
  <c r="B2171"/>
  <c r="H2171" s="1"/>
  <c r="B2172"/>
  <c r="H2172" s="1"/>
  <c r="B2173"/>
  <c r="H2173" s="1"/>
  <c r="B2174"/>
  <c r="H2174" s="1"/>
  <c r="B2175"/>
  <c r="H2175" s="1"/>
  <c r="B2176"/>
  <c r="H2176" s="1"/>
  <c r="B2177"/>
  <c r="H2177" s="1"/>
  <c r="B2178"/>
  <c r="H2178" s="1"/>
  <c r="B2179"/>
  <c r="H2179" s="1"/>
  <c r="B2180"/>
  <c r="H2180" s="1"/>
  <c r="B2181"/>
  <c r="H2181" s="1"/>
  <c r="B2182"/>
  <c r="H2182" s="1"/>
  <c r="B2183"/>
  <c r="H2183" s="1"/>
  <c r="B2184"/>
  <c r="H2184" s="1"/>
  <c r="B2185"/>
  <c r="H2185" s="1"/>
  <c r="B2186"/>
  <c r="H2186" s="1"/>
  <c r="B2187"/>
  <c r="H2187" s="1"/>
  <c r="B2188"/>
  <c r="H2188" s="1"/>
  <c r="B2189"/>
  <c r="H2189" s="1"/>
  <c r="B2190"/>
  <c r="H2190" s="1"/>
  <c r="B2191"/>
  <c r="H2191" s="1"/>
  <c r="B2192"/>
  <c r="H2192" s="1"/>
  <c r="B2193"/>
  <c r="H2193" s="1"/>
  <c r="B2194"/>
  <c r="H2194" s="1"/>
  <c r="B2195"/>
  <c r="H2195" s="1"/>
  <c r="B2196"/>
  <c r="H2196" s="1"/>
  <c r="B2197"/>
  <c r="H2197" s="1"/>
  <c r="B2198"/>
  <c r="H2198" s="1"/>
  <c r="B2199"/>
  <c r="H2199" s="1"/>
  <c r="B2200"/>
  <c r="H2200" s="1"/>
  <c r="B2201"/>
  <c r="H2201" s="1"/>
  <c r="B2202"/>
  <c r="H2202" s="1"/>
  <c r="B2203"/>
  <c r="H2203" s="1"/>
  <c r="B2204"/>
  <c r="H2204" s="1"/>
  <c r="B2205"/>
  <c r="H2205" s="1"/>
  <c r="B2206"/>
  <c r="H2206" s="1"/>
  <c r="B2207"/>
  <c r="H2207" s="1"/>
  <c r="B2208"/>
  <c r="H2208" s="1"/>
  <c r="B2209"/>
  <c r="H2209" s="1"/>
  <c r="B2210"/>
  <c r="H2210" s="1"/>
  <c r="B2211"/>
  <c r="H2211" s="1"/>
  <c r="B2212"/>
  <c r="H2212" s="1"/>
  <c r="B2213"/>
  <c r="H2213" s="1"/>
  <c r="B2214"/>
  <c r="H2214" s="1"/>
  <c r="B2215"/>
  <c r="H2215" s="1"/>
  <c r="B2216"/>
  <c r="H2216" s="1"/>
  <c r="B2217"/>
  <c r="H2217" s="1"/>
  <c r="B2218"/>
  <c r="H2218" s="1"/>
  <c r="B2219"/>
  <c r="H2219" s="1"/>
  <c r="B2220"/>
  <c r="H2220" s="1"/>
  <c r="B2221"/>
  <c r="H2221" s="1"/>
  <c r="B2222"/>
  <c r="H2222" s="1"/>
  <c r="B2223"/>
  <c r="H2223" s="1"/>
  <c r="B2224"/>
  <c r="H2224" s="1"/>
  <c r="B2225"/>
  <c r="H2225" s="1"/>
  <c r="B2226"/>
  <c r="H2226" s="1"/>
  <c r="B2227"/>
  <c r="H2227" s="1"/>
  <c r="B2228"/>
  <c r="H2228" s="1"/>
  <c r="B2229"/>
  <c r="H2229" s="1"/>
  <c r="B2230"/>
  <c r="H2230" s="1"/>
  <c r="B2231"/>
  <c r="H2231" s="1"/>
  <c r="B2232"/>
  <c r="H2232" s="1"/>
  <c r="B2233"/>
  <c r="H2233" s="1"/>
  <c r="B2234"/>
  <c r="H2234" s="1"/>
  <c r="B2235"/>
  <c r="H2235" s="1"/>
  <c r="B2236"/>
  <c r="H2236" s="1"/>
  <c r="B2237"/>
  <c r="H2237" s="1"/>
  <c r="B2238"/>
  <c r="H2238" s="1"/>
  <c r="B2239"/>
  <c r="H2239" s="1"/>
  <c r="B2240"/>
  <c r="H2240" s="1"/>
  <c r="B2241"/>
  <c r="H2241" s="1"/>
  <c r="B2242"/>
  <c r="H2242" s="1"/>
  <c r="B2243"/>
  <c r="H2243" s="1"/>
  <c r="B2244"/>
  <c r="H2244" s="1"/>
  <c r="B2245"/>
  <c r="H2245" s="1"/>
  <c r="B2246"/>
  <c r="H2246" s="1"/>
  <c r="B2247"/>
  <c r="H2247" s="1"/>
  <c r="B2248"/>
  <c r="H2248" s="1"/>
  <c r="B2249"/>
  <c r="H2249" s="1"/>
  <c r="B2250"/>
  <c r="H2250" s="1"/>
  <c r="B2251"/>
  <c r="H2251" s="1"/>
  <c r="B2252"/>
  <c r="H2252" s="1"/>
  <c r="B2253"/>
  <c r="H2253" s="1"/>
  <c r="B2254"/>
  <c r="H2254" s="1"/>
  <c r="B2255"/>
  <c r="H2255" s="1"/>
  <c r="B2256"/>
  <c r="H2256" s="1"/>
  <c r="B2257"/>
  <c r="H2257" s="1"/>
  <c r="B2258"/>
  <c r="H2258" s="1"/>
  <c r="B2259"/>
  <c r="H2259" s="1"/>
  <c r="B2260"/>
  <c r="H2260" s="1"/>
  <c r="B2261"/>
  <c r="H2261" s="1"/>
  <c r="B2262"/>
  <c r="H2262" s="1"/>
  <c r="B2263"/>
  <c r="H2263" s="1"/>
  <c r="B2264"/>
  <c r="H2264" s="1"/>
  <c r="B2265"/>
  <c r="H2265" s="1"/>
  <c r="B2266"/>
  <c r="H2266" s="1"/>
  <c r="B2267"/>
  <c r="H2267" s="1"/>
  <c r="B2268"/>
  <c r="H2268" s="1"/>
  <c r="B2269"/>
  <c r="H2269" s="1"/>
  <c r="B2270"/>
  <c r="H2270" s="1"/>
  <c r="B2271"/>
  <c r="H2271" s="1"/>
  <c r="B2272"/>
  <c r="H2272" s="1"/>
  <c r="B2273"/>
  <c r="H2273" s="1"/>
  <c r="B2274"/>
  <c r="H2274" s="1"/>
  <c r="B2275"/>
  <c r="H2275" s="1"/>
  <c r="B2276"/>
  <c r="H2276" s="1"/>
  <c r="B2277"/>
  <c r="H2277" s="1"/>
  <c r="B2278"/>
  <c r="H2278" s="1"/>
  <c r="B2279"/>
  <c r="H2279" s="1"/>
  <c r="B2280"/>
  <c r="H2280" s="1"/>
  <c r="B2281"/>
  <c r="H2281" s="1"/>
  <c r="B2282"/>
  <c r="H2282" s="1"/>
  <c r="B2283"/>
  <c r="H2283" s="1"/>
  <c r="B2284"/>
  <c r="H2284" s="1"/>
  <c r="B2285"/>
  <c r="H2285" s="1"/>
  <c r="B2286"/>
  <c r="H2286" s="1"/>
  <c r="B2287"/>
  <c r="H2287" s="1"/>
  <c r="B2288"/>
  <c r="H2288" s="1"/>
  <c r="B2289"/>
  <c r="H2289" s="1"/>
  <c r="B2290"/>
  <c r="H2290" s="1"/>
  <c r="B2291"/>
  <c r="H2291" s="1"/>
  <c r="B2292"/>
  <c r="H2292" s="1"/>
  <c r="B2293"/>
  <c r="H2293" s="1"/>
  <c r="B2294"/>
  <c r="H2294" s="1"/>
  <c r="B2295"/>
  <c r="H2295" s="1"/>
  <c r="B2296"/>
  <c r="H2296" s="1"/>
  <c r="B2297"/>
  <c r="H2297" s="1"/>
  <c r="B2298"/>
  <c r="H2298" s="1"/>
  <c r="B2299"/>
  <c r="H2299" s="1"/>
  <c r="B2300"/>
  <c r="H2300" s="1"/>
  <c r="B2301"/>
  <c r="H2301" s="1"/>
  <c r="B2302"/>
  <c r="H2302" s="1"/>
  <c r="B2303"/>
  <c r="H2303" s="1"/>
  <c r="B2304"/>
  <c r="H2304" s="1"/>
  <c r="B2305"/>
  <c r="H2305" s="1"/>
  <c r="B2306"/>
  <c r="H2306" s="1"/>
  <c r="B2307"/>
  <c r="H2307" s="1"/>
  <c r="B2308"/>
  <c r="H2308" s="1"/>
  <c r="B2309"/>
  <c r="H2309" s="1"/>
  <c r="B2310"/>
  <c r="H2310" s="1"/>
  <c r="B2311"/>
  <c r="H2311" s="1"/>
  <c r="B2312"/>
  <c r="H2312" s="1"/>
  <c r="B2313"/>
  <c r="H2313" s="1"/>
  <c r="B2314"/>
  <c r="H2314" s="1"/>
  <c r="B2315"/>
  <c r="H2315" s="1"/>
  <c r="B2316"/>
  <c r="H2316" s="1"/>
  <c r="B2317"/>
  <c r="H2317" s="1"/>
  <c r="B2318"/>
  <c r="H2318" s="1"/>
  <c r="B2319"/>
  <c r="H2319" s="1"/>
  <c r="B2320"/>
  <c r="H2320" s="1"/>
  <c r="B2321"/>
  <c r="H2321" s="1"/>
  <c r="B2322"/>
  <c r="H2322" s="1"/>
  <c r="B2323"/>
  <c r="H2323" s="1"/>
  <c r="B2324"/>
  <c r="H2324" s="1"/>
  <c r="B2325"/>
  <c r="H2325" s="1"/>
  <c r="B2326"/>
  <c r="H2326" s="1"/>
  <c r="B2327"/>
  <c r="H2327" s="1"/>
  <c r="B2328"/>
  <c r="H2328" s="1"/>
  <c r="B2329"/>
  <c r="H2329" s="1"/>
  <c r="B2330"/>
  <c r="H2330" s="1"/>
  <c r="B2331"/>
  <c r="H2331" s="1"/>
  <c r="B2332"/>
  <c r="H2332" s="1"/>
  <c r="B2333"/>
  <c r="H2333" s="1"/>
  <c r="B2334"/>
  <c r="H2334" s="1"/>
  <c r="B2335"/>
  <c r="H2335" s="1"/>
  <c r="B2336"/>
  <c r="H2336" s="1"/>
  <c r="B2337"/>
  <c r="H2337" s="1"/>
  <c r="B2338"/>
  <c r="H2338" s="1"/>
  <c r="B2339"/>
  <c r="H2339" s="1"/>
  <c r="B2340"/>
  <c r="H2340" s="1"/>
  <c r="B2341"/>
  <c r="H2341" s="1"/>
  <c r="B2342"/>
  <c r="H2342" s="1"/>
  <c r="B2343"/>
  <c r="H2343" s="1"/>
  <c r="B2344"/>
  <c r="H2344" s="1"/>
  <c r="B2345"/>
  <c r="H2345" s="1"/>
  <c r="B2346"/>
  <c r="H2346" s="1"/>
  <c r="B2347"/>
  <c r="H2347" s="1"/>
  <c r="B2348"/>
  <c r="H2348" s="1"/>
  <c r="B2349"/>
  <c r="H2349" s="1"/>
  <c r="B2350"/>
  <c r="H2350" s="1"/>
  <c r="B2351"/>
  <c r="H2351" s="1"/>
  <c r="B2352"/>
  <c r="H2352" s="1"/>
  <c r="B2353"/>
  <c r="H2353" s="1"/>
  <c r="B2354"/>
  <c r="H2354" s="1"/>
  <c r="B2355"/>
  <c r="H2355" s="1"/>
  <c r="B2356"/>
  <c r="H2356" s="1"/>
  <c r="B2357"/>
  <c r="H2357" s="1"/>
  <c r="B2358"/>
  <c r="H2358" s="1"/>
  <c r="B2359"/>
  <c r="H2359" s="1"/>
  <c r="B2360"/>
  <c r="H2360" s="1"/>
  <c r="B2361"/>
  <c r="H2361" s="1"/>
  <c r="B2362"/>
  <c r="H2362" s="1"/>
  <c r="B2363"/>
  <c r="H2363" s="1"/>
  <c r="B2364"/>
  <c r="H2364" s="1"/>
  <c r="B2365"/>
  <c r="H2365" s="1"/>
  <c r="B2366"/>
  <c r="H2366" s="1"/>
  <c r="B2367"/>
  <c r="H2367" s="1"/>
  <c r="B2368"/>
  <c r="H2368" s="1"/>
  <c r="B2369"/>
  <c r="H2369" s="1"/>
  <c r="B2370"/>
  <c r="H2370" s="1"/>
  <c r="B2371"/>
  <c r="H2371" s="1"/>
  <c r="B2372"/>
  <c r="H2372" s="1"/>
  <c r="B2373"/>
  <c r="H2373" s="1"/>
  <c r="B2374"/>
  <c r="H2374" s="1"/>
  <c r="B2375"/>
  <c r="H2375" s="1"/>
  <c r="B2376"/>
  <c r="H2376" s="1"/>
  <c r="B2377"/>
  <c r="H2377" s="1"/>
  <c r="B2378"/>
  <c r="H2378" s="1"/>
  <c r="B2379"/>
  <c r="H2379" s="1"/>
  <c r="B2380"/>
  <c r="H2380" s="1"/>
  <c r="B2381"/>
  <c r="H2381" s="1"/>
  <c r="B2382"/>
  <c r="H2382" s="1"/>
  <c r="B2383"/>
  <c r="H2383" s="1"/>
  <c r="B2384"/>
  <c r="H2384" s="1"/>
  <c r="B2385"/>
  <c r="H2385" s="1"/>
  <c r="B2386"/>
  <c r="H2386" s="1"/>
  <c r="B2387"/>
  <c r="H2387" s="1"/>
  <c r="B2388"/>
  <c r="H2388" s="1"/>
  <c r="B2389"/>
  <c r="H2389" s="1"/>
  <c r="B2390"/>
  <c r="H2390" s="1"/>
  <c r="B2391"/>
  <c r="H2391" s="1"/>
  <c r="B2392"/>
  <c r="H2392" s="1"/>
  <c r="B2393"/>
  <c r="H2393" s="1"/>
  <c r="B2394"/>
  <c r="H2394" s="1"/>
  <c r="B2395"/>
  <c r="H2395" s="1"/>
  <c r="B2396"/>
  <c r="H2396" s="1"/>
  <c r="B2397"/>
  <c r="H2397" s="1"/>
  <c r="B2398"/>
  <c r="H2398" s="1"/>
  <c r="B2399"/>
  <c r="H2399" s="1"/>
  <c r="B2400"/>
  <c r="H2400" s="1"/>
  <c r="B2401"/>
  <c r="H2401" s="1"/>
  <c r="B2402"/>
  <c r="H2402" s="1"/>
  <c r="B2403"/>
  <c r="H2403" s="1"/>
  <c r="B2404"/>
  <c r="H2404" s="1"/>
  <c r="B2405"/>
  <c r="H2405" s="1"/>
  <c r="B2406"/>
  <c r="H2406" s="1"/>
  <c r="B2407"/>
  <c r="H2407" s="1"/>
  <c r="B2408"/>
  <c r="H2408" s="1"/>
  <c r="B2409"/>
  <c r="H2409" s="1"/>
  <c r="B2410"/>
  <c r="H2410" s="1"/>
  <c r="B2411"/>
  <c r="H2411" s="1"/>
  <c r="B2412"/>
  <c r="H2412" s="1"/>
  <c r="B2413"/>
  <c r="H2413" s="1"/>
  <c r="B2414"/>
  <c r="H2414" s="1"/>
  <c r="B2415"/>
  <c r="H2415" s="1"/>
  <c r="B2416"/>
  <c r="H2416" s="1"/>
  <c r="B2417"/>
  <c r="H2417" s="1"/>
  <c r="B2418"/>
  <c r="H2418" s="1"/>
  <c r="B2419"/>
  <c r="H2419" s="1"/>
  <c r="B2420"/>
  <c r="H2420" s="1"/>
  <c r="B2421"/>
  <c r="H2421" s="1"/>
  <c r="B2422"/>
  <c r="H2422" s="1"/>
  <c r="B2423"/>
  <c r="H2423" s="1"/>
  <c r="B2424"/>
  <c r="H2424" s="1"/>
  <c r="B2425"/>
  <c r="H2425" s="1"/>
  <c r="B2426"/>
  <c r="H2426" s="1"/>
  <c r="B2427"/>
  <c r="H2427" s="1"/>
  <c r="B2428"/>
  <c r="H2428" s="1"/>
  <c r="B2429"/>
  <c r="H2429" s="1"/>
  <c r="B2430"/>
  <c r="H2430" s="1"/>
  <c r="B2431"/>
  <c r="H2431" s="1"/>
  <c r="B2432"/>
  <c r="H2432" s="1"/>
  <c r="B2433"/>
  <c r="H2433" s="1"/>
  <c r="B2434"/>
  <c r="H2434" s="1"/>
  <c r="B2435"/>
  <c r="H2435" s="1"/>
  <c r="B2436"/>
  <c r="H2436" s="1"/>
  <c r="B2437"/>
  <c r="H2437" s="1"/>
  <c r="B2438"/>
  <c r="H2438" s="1"/>
  <c r="B2439"/>
  <c r="H2439" s="1"/>
  <c r="B2440"/>
  <c r="H2440" s="1"/>
  <c r="B2441"/>
  <c r="H2441" s="1"/>
  <c r="B2442"/>
  <c r="H2442" s="1"/>
  <c r="B2443"/>
  <c r="H2443" s="1"/>
  <c r="B2444"/>
  <c r="H2444" s="1"/>
  <c r="B2445"/>
  <c r="H2445" s="1"/>
  <c r="B2446"/>
  <c r="H2446" s="1"/>
  <c r="B2447"/>
  <c r="H2447" s="1"/>
  <c r="B2448"/>
  <c r="H2448" s="1"/>
  <c r="B2449"/>
  <c r="H2449" s="1"/>
  <c r="B2450"/>
  <c r="H2450" s="1"/>
  <c r="B2451"/>
  <c r="H2451" s="1"/>
  <c r="B2452"/>
  <c r="H2452" s="1"/>
  <c r="B2453"/>
  <c r="H2453" s="1"/>
  <c r="B2454"/>
  <c r="H2454" s="1"/>
  <c r="B2455"/>
  <c r="H2455" s="1"/>
  <c r="B2456"/>
  <c r="H2456" s="1"/>
  <c r="B2457"/>
  <c r="H2457" s="1"/>
  <c r="B2458"/>
  <c r="H2458" s="1"/>
  <c r="B2459"/>
  <c r="H2459" s="1"/>
  <c r="B2460"/>
  <c r="H2460" s="1"/>
  <c r="B2461"/>
  <c r="H2461" s="1"/>
  <c r="B2462"/>
  <c r="H2462" s="1"/>
  <c r="B2463"/>
  <c r="H2463" s="1"/>
  <c r="B2464"/>
  <c r="H2464" s="1"/>
  <c r="B2465"/>
  <c r="H2465" s="1"/>
  <c r="B2466"/>
  <c r="H2466" s="1"/>
  <c r="B2467"/>
  <c r="H2467" s="1"/>
  <c r="B2468"/>
  <c r="H2468" s="1"/>
  <c r="B2469"/>
  <c r="H2469" s="1"/>
  <c r="B2470"/>
  <c r="H2470" s="1"/>
  <c r="B2471"/>
  <c r="H2471" s="1"/>
  <c r="B2472"/>
  <c r="H2472" s="1"/>
  <c r="B2473"/>
  <c r="H2473" s="1"/>
  <c r="B2474"/>
  <c r="H2474" s="1"/>
  <c r="B2475"/>
  <c r="H2475" s="1"/>
  <c r="B2476"/>
  <c r="H2476" s="1"/>
  <c r="B2477"/>
  <c r="H2477" s="1"/>
  <c r="B2478"/>
  <c r="H2478" s="1"/>
  <c r="B2479"/>
  <c r="H2479" s="1"/>
  <c r="B2480"/>
  <c r="H2480" s="1"/>
  <c r="B2481"/>
  <c r="H2481" s="1"/>
  <c r="B2482"/>
  <c r="H2482" s="1"/>
  <c r="B2483"/>
  <c r="H2483" s="1"/>
  <c r="B2484"/>
  <c r="H2484" s="1"/>
  <c r="B2485"/>
  <c r="H2485" s="1"/>
  <c r="B2486"/>
  <c r="H2486" s="1"/>
  <c r="B2487"/>
  <c r="H2487" s="1"/>
  <c r="B2488"/>
  <c r="H2488" s="1"/>
  <c r="B2489"/>
  <c r="H2489" s="1"/>
  <c r="B2490"/>
  <c r="H2490" s="1"/>
  <c r="B2491"/>
  <c r="H2491" s="1"/>
  <c r="B2492"/>
  <c r="H2492" s="1"/>
  <c r="B2493"/>
  <c r="H2493" s="1"/>
  <c r="B2494"/>
  <c r="H2494" s="1"/>
  <c r="B2495"/>
  <c r="H2495" s="1"/>
  <c r="B2496"/>
  <c r="H2496" s="1"/>
  <c r="B2497"/>
  <c r="H2497" s="1"/>
  <c r="B2498"/>
  <c r="H2498" s="1"/>
  <c r="B2499"/>
  <c r="H2499" s="1"/>
  <c r="B2500"/>
  <c r="H2500" s="1"/>
  <c r="B2501"/>
  <c r="H2501" s="1"/>
  <c r="B2502"/>
  <c r="H2502" s="1"/>
  <c r="B2503"/>
  <c r="H2503" s="1"/>
  <c r="B2504"/>
  <c r="H2504" s="1"/>
  <c r="B2505"/>
  <c r="H2505" s="1"/>
  <c r="B2506"/>
  <c r="H2506" s="1"/>
  <c r="B2507"/>
  <c r="H2507" s="1"/>
  <c r="B2508"/>
  <c r="H2508" s="1"/>
  <c r="B2509"/>
  <c r="H2509" s="1"/>
  <c r="B2510"/>
  <c r="H2510" s="1"/>
  <c r="B2511"/>
  <c r="H2511" s="1"/>
  <c r="B2512"/>
  <c r="H2512" s="1"/>
  <c r="B2513"/>
  <c r="H2513" s="1"/>
  <c r="B2514"/>
  <c r="H2514" s="1"/>
  <c r="B2515"/>
  <c r="H2515" s="1"/>
  <c r="B2516"/>
  <c r="H2516" s="1"/>
  <c r="B2517"/>
  <c r="H2517" s="1"/>
  <c r="B2518"/>
  <c r="H2518" s="1"/>
  <c r="B2519"/>
  <c r="H2519" s="1"/>
  <c r="B2520"/>
  <c r="H2520" s="1"/>
  <c r="B2521"/>
  <c r="H2521" s="1"/>
  <c r="B2522"/>
  <c r="H2522" s="1"/>
  <c r="B2523"/>
  <c r="H2523" s="1"/>
  <c r="B2524"/>
  <c r="H2524" s="1"/>
  <c r="B2525"/>
  <c r="H2525" s="1"/>
  <c r="H318"/>
  <c r="C1510" l="1"/>
  <c r="G1510" s="1"/>
  <c r="C1920"/>
  <c r="G1920" s="1"/>
  <c r="C283"/>
  <c r="G283" s="1"/>
  <c r="C2404"/>
  <c r="G2404" s="1"/>
  <c r="C692"/>
  <c r="G692" s="1"/>
  <c r="C128"/>
  <c r="G128" s="1"/>
  <c r="C2197"/>
  <c r="G2197" s="1"/>
  <c r="C1101"/>
  <c r="G1101" s="1"/>
  <c r="C2032"/>
  <c r="G2032" s="1"/>
  <c r="C1254"/>
  <c r="G1254" s="1"/>
  <c r="C436"/>
  <c r="G436" s="1"/>
  <c r="C2468"/>
  <c r="G2468" s="1"/>
  <c r="C2293"/>
  <c r="G2293" s="1"/>
  <c r="C1664"/>
  <c r="G1664" s="1"/>
  <c r="C845"/>
  <c r="G845" s="1"/>
  <c r="C27"/>
  <c r="G27" s="1"/>
  <c r="C2490"/>
  <c r="G2490" s="1"/>
  <c r="C2318"/>
  <c r="G2318" s="1"/>
  <c r="C2068"/>
  <c r="G2068" s="1"/>
  <c r="C1716"/>
  <c r="G1716" s="1"/>
  <c r="C1307"/>
  <c r="G1307" s="1"/>
  <c r="C896"/>
  <c r="G896" s="1"/>
  <c r="C486"/>
  <c r="G486" s="1"/>
  <c r="C77"/>
  <c r="G77" s="1"/>
  <c r="C35"/>
  <c r="G35" s="1"/>
  <c r="C2510"/>
  <c r="G2510" s="1"/>
  <c r="C2340"/>
  <c r="G2340" s="1"/>
  <c r="C2101"/>
  <c r="G2101" s="1"/>
  <c r="C1766"/>
  <c r="G1766" s="1"/>
  <c r="C1357"/>
  <c r="G1357" s="1"/>
  <c r="C948"/>
  <c r="G948" s="1"/>
  <c r="C539"/>
  <c r="G539" s="1"/>
  <c r="C53"/>
  <c r="G53" s="1"/>
  <c r="C156"/>
  <c r="G156" s="1"/>
  <c r="C206"/>
  <c r="G206" s="1"/>
  <c r="C259"/>
  <c r="G259" s="1"/>
  <c r="C309"/>
  <c r="G309" s="1"/>
  <c r="C360"/>
  <c r="G360" s="1"/>
  <c r="C412"/>
  <c r="G412" s="1"/>
  <c r="C462"/>
  <c r="G462" s="1"/>
  <c r="C515"/>
  <c r="G515" s="1"/>
  <c r="C565"/>
  <c r="G565" s="1"/>
  <c r="C616"/>
  <c r="G616" s="1"/>
  <c r="C668"/>
  <c r="G668" s="1"/>
  <c r="C718"/>
  <c r="G718" s="1"/>
  <c r="C771"/>
  <c r="G771" s="1"/>
  <c r="C821"/>
  <c r="G821" s="1"/>
  <c r="C872"/>
  <c r="G872" s="1"/>
  <c r="C924"/>
  <c r="G924" s="1"/>
  <c r="C974"/>
  <c r="G974" s="1"/>
  <c r="C1027"/>
  <c r="G1027" s="1"/>
  <c r="C1077"/>
  <c r="G1077" s="1"/>
  <c r="C1128"/>
  <c r="G1128" s="1"/>
  <c r="C1180"/>
  <c r="G1180" s="1"/>
  <c r="C1230"/>
  <c r="G1230" s="1"/>
  <c r="C1283"/>
  <c r="G1283" s="1"/>
  <c r="C1333"/>
  <c r="G1333" s="1"/>
  <c r="C1384"/>
  <c r="G1384" s="1"/>
  <c r="C1436"/>
  <c r="G1436" s="1"/>
  <c r="C1486"/>
  <c r="G1486" s="1"/>
  <c r="C1539"/>
  <c r="G1539" s="1"/>
  <c r="C1589"/>
  <c r="G1589" s="1"/>
  <c r="C1640"/>
  <c r="G1640" s="1"/>
  <c r="C1692"/>
  <c r="G1692" s="1"/>
  <c r="C1742"/>
  <c r="G1742" s="1"/>
  <c r="C1845"/>
  <c r="G1845" s="1"/>
  <c r="C1896"/>
  <c r="G1896" s="1"/>
  <c r="C1941"/>
  <c r="G1941" s="1"/>
  <c r="C2014"/>
  <c r="G2014" s="1"/>
  <c r="C2086"/>
  <c r="G2086" s="1"/>
  <c r="C2150"/>
  <c r="G2150" s="1"/>
  <c r="C2214"/>
  <c r="G2214" s="1"/>
  <c r="C2278"/>
  <c r="G2278" s="1"/>
  <c r="C2331"/>
  <c r="G2331" s="1"/>
  <c r="C2373"/>
  <c r="G2373" s="1"/>
  <c r="C2416"/>
  <c r="G2416" s="1"/>
  <c r="C2459"/>
  <c r="G2459" s="1"/>
  <c r="C2501"/>
  <c r="G2501" s="1"/>
  <c r="C104"/>
  <c r="G104" s="1"/>
  <c r="C1795"/>
  <c r="G1795" s="1"/>
  <c r="C1978"/>
  <c r="G1978" s="1"/>
  <c r="C2051"/>
  <c r="G2051" s="1"/>
  <c r="C2118"/>
  <c r="G2118" s="1"/>
  <c r="C2182"/>
  <c r="G2182" s="1"/>
  <c r="C2246"/>
  <c r="G2246" s="1"/>
  <c r="C2307"/>
  <c r="G2307" s="1"/>
  <c r="C2352"/>
  <c r="G2352" s="1"/>
  <c r="C2395"/>
  <c r="G2395" s="1"/>
  <c r="C2437"/>
  <c r="G2437" s="1"/>
  <c r="C2480"/>
  <c r="G2480" s="1"/>
  <c r="C2523"/>
  <c r="G2523" s="1"/>
  <c r="C2362"/>
  <c r="G2362" s="1"/>
  <c r="C2133"/>
  <c r="G2133" s="1"/>
  <c r="C1819"/>
  <c r="G1819" s="1"/>
  <c r="C1408"/>
  <c r="G1408" s="1"/>
  <c r="C998"/>
  <c r="G998" s="1"/>
  <c r="C589"/>
  <c r="G589" s="1"/>
  <c r="C180"/>
  <c r="G180" s="1"/>
  <c r="C2382"/>
  <c r="G2382" s="1"/>
  <c r="C2165"/>
  <c r="G2165" s="1"/>
  <c r="C1869"/>
  <c r="G1869" s="1"/>
  <c r="C1460"/>
  <c r="G1460" s="1"/>
  <c r="C1051"/>
  <c r="G1051" s="1"/>
  <c r="C640"/>
  <c r="G640" s="1"/>
  <c r="C230"/>
  <c r="G230" s="1"/>
  <c r="C2426"/>
  <c r="G2426" s="1"/>
  <c r="C2229"/>
  <c r="G2229" s="1"/>
  <c r="C1958"/>
  <c r="G1958" s="1"/>
  <c r="C1563"/>
  <c r="G1563" s="1"/>
  <c r="C1152"/>
  <c r="G1152" s="1"/>
  <c r="C742"/>
  <c r="G742" s="1"/>
  <c r="C333"/>
  <c r="G333" s="1"/>
  <c r="C40"/>
  <c r="G40" s="1"/>
  <c r="C2446"/>
  <c r="G2446" s="1"/>
  <c r="C2261"/>
  <c r="G2261" s="1"/>
  <c r="C1995"/>
  <c r="G1995" s="1"/>
  <c r="C1613"/>
  <c r="G1613" s="1"/>
  <c r="C1204"/>
  <c r="G1204" s="1"/>
  <c r="C795"/>
  <c r="G795" s="1"/>
  <c r="C384"/>
  <c r="G384" s="1"/>
  <c r="C2512"/>
  <c r="G2512" s="1"/>
  <c r="C2491"/>
  <c r="G2491" s="1"/>
  <c r="C2469"/>
  <c r="G2469" s="1"/>
  <c r="C2448"/>
  <c r="G2448" s="1"/>
  <c r="C2427"/>
  <c r="G2427" s="1"/>
  <c r="C2405"/>
  <c r="G2405" s="1"/>
  <c r="C2384"/>
  <c r="G2384" s="1"/>
  <c r="C2363"/>
  <c r="G2363" s="1"/>
  <c r="C2341"/>
  <c r="G2341" s="1"/>
  <c r="C2320"/>
  <c r="G2320" s="1"/>
  <c r="C2294"/>
  <c r="G2294" s="1"/>
  <c r="C2262"/>
  <c r="G2262" s="1"/>
  <c r="C2230"/>
  <c r="G2230" s="1"/>
  <c r="C2198"/>
  <c r="G2198" s="1"/>
  <c r="C2166"/>
  <c r="G2166" s="1"/>
  <c r="C2134"/>
  <c r="G2134" s="1"/>
  <c r="C2102"/>
  <c r="G2102" s="1"/>
  <c r="C2069"/>
  <c r="G2069" s="1"/>
  <c r="C2033"/>
  <c r="G2033" s="1"/>
  <c r="C1996"/>
  <c r="G1996" s="1"/>
  <c r="C1960"/>
  <c r="G1960" s="1"/>
  <c r="C1923"/>
  <c r="G1923" s="1"/>
  <c r="C1870"/>
  <c r="G1870" s="1"/>
  <c r="C1820"/>
  <c r="G1820" s="1"/>
  <c r="C1768"/>
  <c r="G1768" s="1"/>
  <c r="C1717"/>
  <c r="G1717" s="1"/>
  <c r="C1667"/>
  <c r="G1667" s="1"/>
  <c r="C1614"/>
  <c r="G1614" s="1"/>
  <c r="C1564"/>
  <c r="G1564" s="1"/>
  <c r="C1512"/>
  <c r="G1512" s="1"/>
  <c r="C1461"/>
  <c r="G1461" s="1"/>
  <c r="C1411"/>
  <c r="G1411" s="1"/>
  <c r="C1358"/>
  <c r="G1358" s="1"/>
  <c r="C1308"/>
  <c r="G1308" s="1"/>
  <c r="C1256"/>
  <c r="G1256" s="1"/>
  <c r="C1205"/>
  <c r="G1205" s="1"/>
  <c r="C1155"/>
  <c r="G1155" s="1"/>
  <c r="C1102"/>
  <c r="G1102" s="1"/>
  <c r="C1052"/>
  <c r="G1052" s="1"/>
  <c r="C1000"/>
  <c r="G1000" s="1"/>
  <c r="C949"/>
  <c r="G949" s="1"/>
  <c r="C899"/>
  <c r="G899" s="1"/>
  <c r="C846"/>
  <c r="G846" s="1"/>
  <c r="C796"/>
  <c r="G796" s="1"/>
  <c r="C744"/>
  <c r="G744" s="1"/>
  <c r="C693"/>
  <c r="G693" s="1"/>
  <c r="C643"/>
  <c r="G643" s="1"/>
  <c r="C590"/>
  <c r="G590" s="1"/>
  <c r="C540"/>
  <c r="G540" s="1"/>
  <c r="C488"/>
  <c r="G488" s="1"/>
  <c r="C437"/>
  <c r="G437" s="1"/>
  <c r="C387"/>
  <c r="G387" s="1"/>
  <c r="C334"/>
  <c r="G334" s="1"/>
  <c r="C284"/>
  <c r="G284" s="1"/>
  <c r="C232"/>
  <c r="G232" s="1"/>
  <c r="C181"/>
  <c r="G181" s="1"/>
  <c r="C131"/>
  <c r="G131" s="1"/>
  <c r="C78"/>
  <c r="G78" s="1"/>
  <c r="C28"/>
  <c r="G28" s="1"/>
  <c r="C2515"/>
  <c r="G2515" s="1"/>
  <c r="C2493"/>
  <c r="G2493" s="1"/>
  <c r="C2472"/>
  <c r="G2472" s="1"/>
  <c r="C2451"/>
  <c r="G2451" s="1"/>
  <c r="C2429"/>
  <c r="G2429" s="1"/>
  <c r="C2408"/>
  <c r="G2408" s="1"/>
  <c r="C2387"/>
  <c r="G2387" s="1"/>
  <c r="C2365"/>
  <c r="G2365" s="1"/>
  <c r="C2344"/>
  <c r="G2344" s="1"/>
  <c r="C2323"/>
  <c r="G2323" s="1"/>
  <c r="C2298"/>
  <c r="G2298" s="1"/>
  <c r="C2266"/>
  <c r="G2266" s="1"/>
  <c r="C2234"/>
  <c r="G2234" s="1"/>
  <c r="C2202"/>
  <c r="G2202" s="1"/>
  <c r="C2170"/>
  <c r="G2170" s="1"/>
  <c r="C2138"/>
  <c r="G2138" s="1"/>
  <c r="C2106"/>
  <c r="G2106" s="1"/>
  <c r="C2074"/>
  <c r="G2074" s="1"/>
  <c r="C2037"/>
  <c r="G2037" s="1"/>
  <c r="C2001"/>
  <c r="G2001" s="1"/>
  <c r="C1964"/>
  <c r="G1964" s="1"/>
  <c r="C1928"/>
  <c r="G1928" s="1"/>
  <c r="C1877"/>
  <c r="G1877" s="1"/>
  <c r="C1827"/>
  <c r="G1827" s="1"/>
  <c r="C1774"/>
  <c r="G1774" s="1"/>
  <c r="C1724"/>
  <c r="G1724" s="1"/>
  <c r="C1672"/>
  <c r="G1672" s="1"/>
  <c r="C1621"/>
  <c r="G1621" s="1"/>
  <c r="C1571"/>
  <c r="G1571" s="1"/>
  <c r="C1518"/>
  <c r="G1518" s="1"/>
  <c r="C1468"/>
  <c r="G1468" s="1"/>
  <c r="C1416"/>
  <c r="G1416" s="1"/>
  <c r="C1365"/>
  <c r="G1365" s="1"/>
  <c r="C1315"/>
  <c r="G1315" s="1"/>
  <c r="C1262"/>
  <c r="G1262" s="1"/>
  <c r="C1212"/>
  <c r="G1212" s="1"/>
  <c r="C1160"/>
  <c r="G1160" s="1"/>
  <c r="C1109"/>
  <c r="G1109" s="1"/>
  <c r="C1059"/>
  <c r="G1059" s="1"/>
  <c r="C1006"/>
  <c r="G1006" s="1"/>
  <c r="C956"/>
  <c r="G956" s="1"/>
  <c r="C904"/>
  <c r="G904" s="1"/>
  <c r="C853"/>
  <c r="G853" s="1"/>
  <c r="C803"/>
  <c r="G803" s="1"/>
  <c r="C750"/>
  <c r="G750" s="1"/>
  <c r="C700"/>
  <c r="G700" s="1"/>
  <c r="C648"/>
  <c r="G648" s="1"/>
  <c r="C597"/>
  <c r="G597" s="1"/>
  <c r="C547"/>
  <c r="G547" s="1"/>
  <c r="C494"/>
  <c r="G494" s="1"/>
  <c r="C444"/>
  <c r="G444" s="1"/>
  <c r="C392"/>
  <c r="G392" s="1"/>
  <c r="C341"/>
  <c r="G341" s="1"/>
  <c r="C291"/>
  <c r="G291" s="1"/>
  <c r="C238"/>
  <c r="G238" s="1"/>
  <c r="C188"/>
  <c r="G188" s="1"/>
  <c r="C136"/>
  <c r="G136" s="1"/>
  <c r="C85"/>
  <c r="G85" s="1"/>
  <c r="C26"/>
  <c r="G26" s="1"/>
  <c r="C34"/>
  <c r="G34" s="1"/>
  <c r="C42"/>
  <c r="G42" s="1"/>
  <c r="C50"/>
  <c r="G50" s="1"/>
  <c r="C58"/>
  <c r="G58" s="1"/>
  <c r="C66"/>
  <c r="G66" s="1"/>
  <c r="C74"/>
  <c r="G74" s="1"/>
  <c r="C82"/>
  <c r="G82" s="1"/>
  <c r="C90"/>
  <c r="G90" s="1"/>
  <c r="C98"/>
  <c r="G98" s="1"/>
  <c r="C106"/>
  <c r="G106" s="1"/>
  <c r="C114"/>
  <c r="G114" s="1"/>
  <c r="C122"/>
  <c r="G122" s="1"/>
  <c r="C130"/>
  <c r="G130" s="1"/>
  <c r="C138"/>
  <c r="G138" s="1"/>
  <c r="C146"/>
  <c r="G146" s="1"/>
  <c r="C154"/>
  <c r="G154" s="1"/>
  <c r="C162"/>
  <c r="G162" s="1"/>
  <c r="C170"/>
  <c r="G170" s="1"/>
  <c r="C178"/>
  <c r="G178" s="1"/>
  <c r="C186"/>
  <c r="G186" s="1"/>
  <c r="C194"/>
  <c r="G194" s="1"/>
  <c r="C202"/>
  <c r="G202" s="1"/>
  <c r="C210"/>
  <c r="G210" s="1"/>
  <c r="C218"/>
  <c r="G218" s="1"/>
  <c r="C226"/>
  <c r="G226" s="1"/>
  <c r="C234"/>
  <c r="G234" s="1"/>
  <c r="C242"/>
  <c r="G242" s="1"/>
  <c r="C250"/>
  <c r="G250" s="1"/>
  <c r="C258"/>
  <c r="G258" s="1"/>
  <c r="C266"/>
  <c r="G266" s="1"/>
  <c r="C274"/>
  <c r="G274" s="1"/>
  <c r="C282"/>
  <c r="G282" s="1"/>
  <c r="C290"/>
  <c r="G290" s="1"/>
  <c r="C298"/>
  <c r="G298" s="1"/>
  <c r="C306"/>
  <c r="G306" s="1"/>
  <c r="C314"/>
  <c r="G314" s="1"/>
  <c r="C322"/>
  <c r="G322" s="1"/>
  <c r="C330"/>
  <c r="G330" s="1"/>
  <c r="C338"/>
  <c r="G338" s="1"/>
  <c r="C346"/>
  <c r="G346" s="1"/>
  <c r="C354"/>
  <c r="G354" s="1"/>
  <c r="C362"/>
  <c r="G362" s="1"/>
  <c r="C370"/>
  <c r="G370" s="1"/>
  <c r="C378"/>
  <c r="G378" s="1"/>
  <c r="C386"/>
  <c r="G386" s="1"/>
  <c r="C394"/>
  <c r="G394" s="1"/>
  <c r="C402"/>
  <c r="G402" s="1"/>
  <c r="C410"/>
  <c r="G410" s="1"/>
  <c r="C418"/>
  <c r="G418" s="1"/>
  <c r="C426"/>
  <c r="G426" s="1"/>
  <c r="C434"/>
  <c r="G434" s="1"/>
  <c r="C442"/>
  <c r="G442" s="1"/>
  <c r="C450"/>
  <c r="G450" s="1"/>
  <c r="C458"/>
  <c r="G458" s="1"/>
  <c r="C466"/>
  <c r="G466" s="1"/>
  <c r="C474"/>
  <c r="G474" s="1"/>
  <c r="C482"/>
  <c r="G482" s="1"/>
  <c r="C490"/>
  <c r="G490" s="1"/>
  <c r="C498"/>
  <c r="G498" s="1"/>
  <c r="C506"/>
  <c r="G506" s="1"/>
  <c r="C514"/>
  <c r="G514" s="1"/>
  <c r="C522"/>
  <c r="G522" s="1"/>
  <c r="C530"/>
  <c r="G530" s="1"/>
  <c r="C538"/>
  <c r="G538" s="1"/>
  <c r="C546"/>
  <c r="G546" s="1"/>
  <c r="C554"/>
  <c r="G554" s="1"/>
  <c r="C562"/>
  <c r="G562" s="1"/>
  <c r="C570"/>
  <c r="G570" s="1"/>
  <c r="C578"/>
  <c r="G578" s="1"/>
  <c r="C586"/>
  <c r="G586" s="1"/>
  <c r="C594"/>
  <c r="G594" s="1"/>
  <c r="C602"/>
  <c r="G602" s="1"/>
  <c r="C610"/>
  <c r="G610" s="1"/>
  <c r="C618"/>
  <c r="G618" s="1"/>
  <c r="C626"/>
  <c r="G626" s="1"/>
  <c r="C634"/>
  <c r="G634" s="1"/>
  <c r="C642"/>
  <c r="G642" s="1"/>
  <c r="C650"/>
  <c r="G650" s="1"/>
  <c r="C658"/>
  <c r="G658" s="1"/>
  <c r="C666"/>
  <c r="G666" s="1"/>
  <c r="C674"/>
  <c r="G674" s="1"/>
  <c r="C682"/>
  <c r="G682" s="1"/>
  <c r="C690"/>
  <c r="G690" s="1"/>
  <c r="C698"/>
  <c r="G698" s="1"/>
  <c r="C706"/>
  <c r="G706" s="1"/>
  <c r="C714"/>
  <c r="G714" s="1"/>
  <c r="C722"/>
  <c r="G722" s="1"/>
  <c r="C730"/>
  <c r="G730" s="1"/>
  <c r="C738"/>
  <c r="G738" s="1"/>
  <c r="C746"/>
  <c r="G746" s="1"/>
  <c r="C754"/>
  <c r="G754" s="1"/>
  <c r="C762"/>
  <c r="G762" s="1"/>
  <c r="C770"/>
  <c r="G770" s="1"/>
  <c r="C778"/>
  <c r="G778" s="1"/>
  <c r="C786"/>
  <c r="G786" s="1"/>
  <c r="C794"/>
  <c r="G794" s="1"/>
  <c r="C802"/>
  <c r="G802" s="1"/>
  <c r="C810"/>
  <c r="G810" s="1"/>
  <c r="C818"/>
  <c r="G818" s="1"/>
  <c r="C826"/>
  <c r="G826" s="1"/>
  <c r="C834"/>
  <c r="G834" s="1"/>
  <c r="C842"/>
  <c r="G842" s="1"/>
  <c r="C850"/>
  <c r="G850" s="1"/>
  <c r="C858"/>
  <c r="G858" s="1"/>
  <c r="C866"/>
  <c r="G866" s="1"/>
  <c r="C874"/>
  <c r="G874" s="1"/>
  <c r="C882"/>
  <c r="G882" s="1"/>
  <c r="C890"/>
  <c r="G890" s="1"/>
  <c r="C898"/>
  <c r="G898" s="1"/>
  <c r="C906"/>
  <c r="G906" s="1"/>
  <c r="C914"/>
  <c r="G914" s="1"/>
  <c r="C922"/>
  <c r="G922" s="1"/>
  <c r="C930"/>
  <c r="G930" s="1"/>
  <c r="C938"/>
  <c r="G938" s="1"/>
  <c r="C946"/>
  <c r="G946" s="1"/>
  <c r="C954"/>
  <c r="G954" s="1"/>
  <c r="C962"/>
  <c r="G962" s="1"/>
  <c r="C970"/>
  <c r="G970" s="1"/>
  <c r="C978"/>
  <c r="G978" s="1"/>
  <c r="C986"/>
  <c r="G986" s="1"/>
  <c r="C994"/>
  <c r="G994" s="1"/>
  <c r="C1002"/>
  <c r="G1002" s="1"/>
  <c r="C1010"/>
  <c r="G1010" s="1"/>
  <c r="C1018"/>
  <c r="G1018" s="1"/>
  <c r="C1026"/>
  <c r="G1026" s="1"/>
  <c r="C1034"/>
  <c r="G1034" s="1"/>
  <c r="C1042"/>
  <c r="G1042" s="1"/>
  <c r="C1050"/>
  <c r="G1050" s="1"/>
  <c r="C1058"/>
  <c r="G1058" s="1"/>
  <c r="C1066"/>
  <c r="G1066" s="1"/>
  <c r="C1074"/>
  <c r="G1074" s="1"/>
  <c r="C1082"/>
  <c r="G1082" s="1"/>
  <c r="C1090"/>
  <c r="G1090" s="1"/>
  <c r="C1098"/>
  <c r="G1098" s="1"/>
  <c r="C1106"/>
  <c r="G1106" s="1"/>
  <c r="C1114"/>
  <c r="G1114" s="1"/>
  <c r="C1122"/>
  <c r="G1122" s="1"/>
  <c r="C1130"/>
  <c r="G1130" s="1"/>
  <c r="C1138"/>
  <c r="G1138" s="1"/>
  <c r="C1146"/>
  <c r="G1146" s="1"/>
  <c r="C1154"/>
  <c r="G1154" s="1"/>
  <c r="C1162"/>
  <c r="G1162" s="1"/>
  <c r="C1170"/>
  <c r="G1170" s="1"/>
  <c r="C1178"/>
  <c r="G1178" s="1"/>
  <c r="C1186"/>
  <c r="G1186" s="1"/>
  <c r="C1194"/>
  <c r="G1194" s="1"/>
  <c r="C1202"/>
  <c r="G1202" s="1"/>
  <c r="C1210"/>
  <c r="G1210" s="1"/>
  <c r="C1218"/>
  <c r="G1218" s="1"/>
  <c r="C1226"/>
  <c r="G1226" s="1"/>
  <c r="C1234"/>
  <c r="G1234" s="1"/>
  <c r="C1242"/>
  <c r="G1242" s="1"/>
  <c r="C1250"/>
  <c r="G1250" s="1"/>
  <c r="C1258"/>
  <c r="G1258" s="1"/>
  <c r="C1266"/>
  <c r="G1266" s="1"/>
  <c r="C1274"/>
  <c r="G1274" s="1"/>
  <c r="C1282"/>
  <c r="G1282" s="1"/>
  <c r="C1290"/>
  <c r="G1290" s="1"/>
  <c r="C1298"/>
  <c r="G1298" s="1"/>
  <c r="C1306"/>
  <c r="G1306" s="1"/>
  <c r="C1314"/>
  <c r="G1314" s="1"/>
  <c r="C1322"/>
  <c r="G1322" s="1"/>
  <c r="C1330"/>
  <c r="G1330" s="1"/>
  <c r="C1338"/>
  <c r="G1338" s="1"/>
  <c r="C1346"/>
  <c r="G1346" s="1"/>
  <c r="C1354"/>
  <c r="G1354" s="1"/>
  <c r="C1362"/>
  <c r="G1362" s="1"/>
  <c r="C1370"/>
  <c r="G1370" s="1"/>
  <c r="C1378"/>
  <c r="G1378" s="1"/>
  <c r="C1386"/>
  <c r="G1386" s="1"/>
  <c r="C1394"/>
  <c r="G1394" s="1"/>
  <c r="C1402"/>
  <c r="G1402" s="1"/>
  <c r="C1410"/>
  <c r="G1410" s="1"/>
  <c r="C1418"/>
  <c r="G1418" s="1"/>
  <c r="C1426"/>
  <c r="G1426" s="1"/>
  <c r="C1434"/>
  <c r="G1434" s="1"/>
  <c r="C1442"/>
  <c r="G1442" s="1"/>
  <c r="C1450"/>
  <c r="G1450" s="1"/>
  <c r="C1458"/>
  <c r="G1458" s="1"/>
  <c r="C1466"/>
  <c r="G1466" s="1"/>
  <c r="C1474"/>
  <c r="G1474" s="1"/>
  <c r="C1482"/>
  <c r="G1482" s="1"/>
  <c r="C1490"/>
  <c r="G1490" s="1"/>
  <c r="C1498"/>
  <c r="G1498" s="1"/>
  <c r="C1506"/>
  <c r="G1506" s="1"/>
  <c r="C1514"/>
  <c r="G1514" s="1"/>
  <c r="C1522"/>
  <c r="G1522" s="1"/>
  <c r="C1530"/>
  <c r="G1530" s="1"/>
  <c r="C1538"/>
  <c r="G1538" s="1"/>
  <c r="C1546"/>
  <c r="G1546" s="1"/>
  <c r="C1554"/>
  <c r="G1554" s="1"/>
  <c r="C1562"/>
  <c r="G1562" s="1"/>
  <c r="C1570"/>
  <c r="G1570" s="1"/>
  <c r="C1578"/>
  <c r="G1578" s="1"/>
  <c r="C1586"/>
  <c r="G1586" s="1"/>
  <c r="C1594"/>
  <c r="G1594" s="1"/>
  <c r="C1602"/>
  <c r="G1602" s="1"/>
  <c r="C1610"/>
  <c r="G1610" s="1"/>
  <c r="C1618"/>
  <c r="G1618" s="1"/>
  <c r="C1626"/>
  <c r="G1626" s="1"/>
  <c r="C1634"/>
  <c r="G1634" s="1"/>
  <c r="C1642"/>
  <c r="G1642" s="1"/>
  <c r="C1650"/>
  <c r="G1650" s="1"/>
  <c r="C1658"/>
  <c r="G1658" s="1"/>
  <c r="C1666"/>
  <c r="G1666" s="1"/>
  <c r="C1674"/>
  <c r="G1674" s="1"/>
  <c r="C1682"/>
  <c r="G1682" s="1"/>
  <c r="C1690"/>
  <c r="G1690" s="1"/>
  <c r="C1698"/>
  <c r="G1698" s="1"/>
  <c r="C1706"/>
  <c r="G1706" s="1"/>
  <c r="C1714"/>
  <c r="G1714" s="1"/>
  <c r="C1722"/>
  <c r="G1722" s="1"/>
  <c r="C1730"/>
  <c r="G1730" s="1"/>
  <c r="C1738"/>
  <c r="G1738" s="1"/>
  <c r="C1746"/>
  <c r="G1746" s="1"/>
  <c r="C1754"/>
  <c r="G1754" s="1"/>
  <c r="C1762"/>
  <c r="G1762" s="1"/>
  <c r="C1770"/>
  <c r="G1770" s="1"/>
  <c r="C1778"/>
  <c r="G1778" s="1"/>
  <c r="C1786"/>
  <c r="G1786" s="1"/>
  <c r="C1794"/>
  <c r="G1794" s="1"/>
  <c r="C1802"/>
  <c r="G1802" s="1"/>
  <c r="C1810"/>
  <c r="G1810" s="1"/>
  <c r="C1818"/>
  <c r="G1818" s="1"/>
  <c r="C1826"/>
  <c r="G1826" s="1"/>
  <c r="C1834"/>
  <c r="G1834" s="1"/>
  <c r="C1842"/>
  <c r="G1842" s="1"/>
  <c r="C1850"/>
  <c r="G1850" s="1"/>
  <c r="C1858"/>
  <c r="G1858" s="1"/>
  <c r="C1866"/>
  <c r="G1866" s="1"/>
  <c r="C1874"/>
  <c r="G1874" s="1"/>
  <c r="C1882"/>
  <c r="G1882" s="1"/>
  <c r="C1890"/>
  <c r="G1890" s="1"/>
  <c r="C1898"/>
  <c r="G1898" s="1"/>
  <c r="C1906"/>
  <c r="G1906" s="1"/>
  <c r="C1914"/>
  <c r="G1914" s="1"/>
  <c r="C1922"/>
  <c r="G1922" s="1"/>
  <c r="C33"/>
  <c r="G33" s="1"/>
  <c r="C41"/>
  <c r="G41" s="1"/>
  <c r="C49"/>
  <c r="G49" s="1"/>
  <c r="C57"/>
  <c r="G57" s="1"/>
  <c r="C65"/>
  <c r="G65" s="1"/>
  <c r="C73"/>
  <c r="G73" s="1"/>
  <c r="C81"/>
  <c r="G81" s="1"/>
  <c r="C89"/>
  <c r="G89" s="1"/>
  <c r="C97"/>
  <c r="G97" s="1"/>
  <c r="C105"/>
  <c r="G105" s="1"/>
  <c r="C113"/>
  <c r="G113" s="1"/>
  <c r="C121"/>
  <c r="G121" s="1"/>
  <c r="C129"/>
  <c r="G129" s="1"/>
  <c r="C137"/>
  <c r="G137" s="1"/>
  <c r="C145"/>
  <c r="G145" s="1"/>
  <c r="C153"/>
  <c r="G153" s="1"/>
  <c r="C161"/>
  <c r="G161" s="1"/>
  <c r="C169"/>
  <c r="G169" s="1"/>
  <c r="C177"/>
  <c r="G177" s="1"/>
  <c r="C185"/>
  <c r="G185" s="1"/>
  <c r="C193"/>
  <c r="G193" s="1"/>
  <c r="C201"/>
  <c r="G201" s="1"/>
  <c r="C209"/>
  <c r="G209" s="1"/>
  <c r="C217"/>
  <c r="G217" s="1"/>
  <c r="C225"/>
  <c r="G225" s="1"/>
  <c r="C233"/>
  <c r="G233" s="1"/>
  <c r="C241"/>
  <c r="G241" s="1"/>
  <c r="C249"/>
  <c r="G249" s="1"/>
  <c r="C257"/>
  <c r="G257" s="1"/>
  <c r="C265"/>
  <c r="G265" s="1"/>
  <c r="C273"/>
  <c r="G273" s="1"/>
  <c r="C281"/>
  <c r="G281" s="1"/>
  <c r="C289"/>
  <c r="G289" s="1"/>
  <c r="C297"/>
  <c r="G297" s="1"/>
  <c r="C305"/>
  <c r="G305" s="1"/>
  <c r="C313"/>
  <c r="G313" s="1"/>
  <c r="C321"/>
  <c r="G321" s="1"/>
  <c r="C329"/>
  <c r="G329" s="1"/>
  <c r="C337"/>
  <c r="G337" s="1"/>
  <c r="C345"/>
  <c r="G345" s="1"/>
  <c r="C353"/>
  <c r="G353" s="1"/>
  <c r="C361"/>
  <c r="G361" s="1"/>
  <c r="C369"/>
  <c r="G369" s="1"/>
  <c r="C377"/>
  <c r="G377" s="1"/>
  <c r="C385"/>
  <c r="G385" s="1"/>
  <c r="C393"/>
  <c r="G393" s="1"/>
  <c r="C401"/>
  <c r="G401" s="1"/>
  <c r="C409"/>
  <c r="G409" s="1"/>
  <c r="C417"/>
  <c r="G417" s="1"/>
  <c r="C425"/>
  <c r="G425" s="1"/>
  <c r="C433"/>
  <c r="G433" s="1"/>
  <c r="C441"/>
  <c r="G441" s="1"/>
  <c r="C449"/>
  <c r="G449" s="1"/>
  <c r="C457"/>
  <c r="G457" s="1"/>
  <c r="C465"/>
  <c r="G465" s="1"/>
  <c r="C473"/>
  <c r="G473" s="1"/>
  <c r="C481"/>
  <c r="G481" s="1"/>
  <c r="C489"/>
  <c r="G489" s="1"/>
  <c r="C497"/>
  <c r="G497" s="1"/>
  <c r="C505"/>
  <c r="G505" s="1"/>
  <c r="C513"/>
  <c r="G513" s="1"/>
  <c r="C521"/>
  <c r="G521" s="1"/>
  <c r="C529"/>
  <c r="G529" s="1"/>
  <c r="C537"/>
  <c r="G537" s="1"/>
  <c r="C545"/>
  <c r="G545" s="1"/>
  <c r="C553"/>
  <c r="G553" s="1"/>
  <c r="C561"/>
  <c r="G561" s="1"/>
  <c r="C569"/>
  <c r="G569" s="1"/>
  <c r="C577"/>
  <c r="G577" s="1"/>
  <c r="C585"/>
  <c r="G585" s="1"/>
  <c r="C593"/>
  <c r="G593" s="1"/>
  <c r="C601"/>
  <c r="G601" s="1"/>
  <c r="C609"/>
  <c r="G609" s="1"/>
  <c r="C617"/>
  <c r="G617" s="1"/>
  <c r="C625"/>
  <c r="G625" s="1"/>
  <c r="C633"/>
  <c r="G633" s="1"/>
  <c r="C641"/>
  <c r="G641" s="1"/>
  <c r="C649"/>
  <c r="G649" s="1"/>
  <c r="C657"/>
  <c r="G657" s="1"/>
  <c r="C665"/>
  <c r="G665" s="1"/>
  <c r="C673"/>
  <c r="G673" s="1"/>
  <c r="C681"/>
  <c r="G681" s="1"/>
  <c r="C689"/>
  <c r="G689" s="1"/>
  <c r="C697"/>
  <c r="G697" s="1"/>
  <c r="C705"/>
  <c r="G705" s="1"/>
  <c r="C713"/>
  <c r="G713" s="1"/>
  <c r="C721"/>
  <c r="G721" s="1"/>
  <c r="C729"/>
  <c r="G729" s="1"/>
  <c r="C737"/>
  <c r="G737" s="1"/>
  <c r="C745"/>
  <c r="G745" s="1"/>
  <c r="C753"/>
  <c r="G753" s="1"/>
  <c r="C761"/>
  <c r="G761" s="1"/>
  <c r="C769"/>
  <c r="G769" s="1"/>
  <c r="C777"/>
  <c r="G777" s="1"/>
  <c r="C785"/>
  <c r="G785" s="1"/>
  <c r="C793"/>
  <c r="G793" s="1"/>
  <c r="C801"/>
  <c r="G801" s="1"/>
  <c r="C809"/>
  <c r="G809" s="1"/>
  <c r="C817"/>
  <c r="G817" s="1"/>
  <c r="C825"/>
  <c r="G825" s="1"/>
  <c r="C833"/>
  <c r="G833" s="1"/>
  <c r="C841"/>
  <c r="G841" s="1"/>
  <c r="C849"/>
  <c r="G849" s="1"/>
  <c r="C857"/>
  <c r="G857" s="1"/>
  <c r="C865"/>
  <c r="G865" s="1"/>
  <c r="C873"/>
  <c r="G873" s="1"/>
  <c r="C881"/>
  <c r="G881" s="1"/>
  <c r="C889"/>
  <c r="G889" s="1"/>
  <c r="C897"/>
  <c r="G897" s="1"/>
  <c r="C905"/>
  <c r="G905" s="1"/>
  <c r="C913"/>
  <c r="G913" s="1"/>
  <c r="C921"/>
  <c r="G921" s="1"/>
  <c r="C929"/>
  <c r="G929" s="1"/>
  <c r="C937"/>
  <c r="G937" s="1"/>
  <c r="C945"/>
  <c r="G945" s="1"/>
  <c r="C953"/>
  <c r="G953" s="1"/>
  <c r="C961"/>
  <c r="G961" s="1"/>
  <c r="C969"/>
  <c r="G969" s="1"/>
  <c r="C977"/>
  <c r="G977" s="1"/>
  <c r="C985"/>
  <c r="G985" s="1"/>
  <c r="C993"/>
  <c r="G993" s="1"/>
  <c r="C1001"/>
  <c r="G1001" s="1"/>
  <c r="C1009"/>
  <c r="G1009" s="1"/>
  <c r="C1017"/>
  <c r="G1017" s="1"/>
  <c r="C1025"/>
  <c r="G1025" s="1"/>
  <c r="C1033"/>
  <c r="G1033" s="1"/>
  <c r="C1041"/>
  <c r="G1041" s="1"/>
  <c r="C1049"/>
  <c r="G1049" s="1"/>
  <c r="C1057"/>
  <c r="G1057" s="1"/>
  <c r="C1065"/>
  <c r="G1065" s="1"/>
  <c r="C1073"/>
  <c r="G1073" s="1"/>
  <c r="C1081"/>
  <c r="G1081" s="1"/>
  <c r="C1089"/>
  <c r="G1089" s="1"/>
  <c r="C1097"/>
  <c r="G1097" s="1"/>
  <c r="C1105"/>
  <c r="G1105" s="1"/>
  <c r="C1113"/>
  <c r="G1113" s="1"/>
  <c r="C1121"/>
  <c r="G1121" s="1"/>
  <c r="C1129"/>
  <c r="G1129" s="1"/>
  <c r="C1137"/>
  <c r="G1137" s="1"/>
  <c r="C1145"/>
  <c r="G1145" s="1"/>
  <c r="C1153"/>
  <c r="G1153" s="1"/>
  <c r="C1161"/>
  <c r="G1161" s="1"/>
  <c r="C1169"/>
  <c r="G1169" s="1"/>
  <c r="C1177"/>
  <c r="G1177" s="1"/>
  <c r="C1185"/>
  <c r="G1185" s="1"/>
  <c r="C1193"/>
  <c r="G1193" s="1"/>
  <c r="C1201"/>
  <c r="G1201" s="1"/>
  <c r="C1209"/>
  <c r="G1209" s="1"/>
  <c r="C1217"/>
  <c r="G1217" s="1"/>
  <c r="C1225"/>
  <c r="G1225" s="1"/>
  <c r="C1233"/>
  <c r="G1233" s="1"/>
  <c r="C1241"/>
  <c r="G1241" s="1"/>
  <c r="C1249"/>
  <c r="G1249" s="1"/>
  <c r="C1257"/>
  <c r="G1257" s="1"/>
  <c r="C1265"/>
  <c r="G1265" s="1"/>
  <c r="C1273"/>
  <c r="G1273" s="1"/>
  <c r="C1281"/>
  <c r="G1281" s="1"/>
  <c r="C1289"/>
  <c r="G1289" s="1"/>
  <c r="C1297"/>
  <c r="G1297" s="1"/>
  <c r="C1305"/>
  <c r="G1305" s="1"/>
  <c r="C1313"/>
  <c r="G1313" s="1"/>
  <c r="C1321"/>
  <c r="G1321" s="1"/>
  <c r="C1329"/>
  <c r="G1329" s="1"/>
  <c r="C1337"/>
  <c r="G1337" s="1"/>
  <c r="C1345"/>
  <c r="G1345" s="1"/>
  <c r="C1353"/>
  <c r="G1353" s="1"/>
  <c r="C1361"/>
  <c r="G1361" s="1"/>
  <c r="C1369"/>
  <c r="G1369" s="1"/>
  <c r="C1377"/>
  <c r="G1377" s="1"/>
  <c r="C1385"/>
  <c r="G1385" s="1"/>
  <c r="C1393"/>
  <c r="G1393" s="1"/>
  <c r="C1401"/>
  <c r="G1401" s="1"/>
  <c r="C1409"/>
  <c r="G1409" s="1"/>
  <c r="C1417"/>
  <c r="G1417" s="1"/>
  <c r="C1425"/>
  <c r="G1425" s="1"/>
  <c r="C1433"/>
  <c r="G1433" s="1"/>
  <c r="C1441"/>
  <c r="G1441" s="1"/>
  <c r="C1449"/>
  <c r="G1449" s="1"/>
  <c r="C1457"/>
  <c r="G1457" s="1"/>
  <c r="C1465"/>
  <c r="G1465" s="1"/>
  <c r="C1473"/>
  <c r="G1473" s="1"/>
  <c r="C1481"/>
  <c r="G1481" s="1"/>
  <c r="C1489"/>
  <c r="G1489" s="1"/>
  <c r="C1497"/>
  <c r="G1497" s="1"/>
  <c r="C1505"/>
  <c r="G1505" s="1"/>
  <c r="C1513"/>
  <c r="G1513" s="1"/>
  <c r="C1521"/>
  <c r="G1521" s="1"/>
  <c r="C1529"/>
  <c r="G1529" s="1"/>
  <c r="C1537"/>
  <c r="G1537" s="1"/>
  <c r="C1545"/>
  <c r="G1545" s="1"/>
  <c r="C1553"/>
  <c r="G1553" s="1"/>
  <c r="C1561"/>
  <c r="G1561" s="1"/>
  <c r="C1569"/>
  <c r="G1569" s="1"/>
  <c r="C1577"/>
  <c r="G1577" s="1"/>
  <c r="C1585"/>
  <c r="G1585" s="1"/>
  <c r="C1593"/>
  <c r="G1593" s="1"/>
  <c r="C1601"/>
  <c r="G1601" s="1"/>
  <c r="C1609"/>
  <c r="G1609" s="1"/>
  <c r="C1617"/>
  <c r="G1617" s="1"/>
  <c r="C1625"/>
  <c r="G1625" s="1"/>
  <c r="C1633"/>
  <c r="G1633" s="1"/>
  <c r="C1641"/>
  <c r="G1641" s="1"/>
  <c r="C1649"/>
  <c r="G1649" s="1"/>
  <c r="C1657"/>
  <c r="G1657" s="1"/>
  <c r="C1665"/>
  <c r="G1665" s="1"/>
  <c r="C1673"/>
  <c r="G1673" s="1"/>
  <c r="C1681"/>
  <c r="G1681" s="1"/>
  <c r="C1689"/>
  <c r="G1689" s="1"/>
  <c r="C1697"/>
  <c r="G1697" s="1"/>
  <c r="C1705"/>
  <c r="G1705" s="1"/>
  <c r="C1713"/>
  <c r="G1713" s="1"/>
  <c r="C1721"/>
  <c r="G1721" s="1"/>
  <c r="C1729"/>
  <c r="G1729" s="1"/>
  <c r="C1737"/>
  <c r="G1737" s="1"/>
  <c r="C1745"/>
  <c r="G1745" s="1"/>
  <c r="C1753"/>
  <c r="G1753" s="1"/>
  <c r="C1761"/>
  <c r="G1761" s="1"/>
  <c r="C1769"/>
  <c r="G1769" s="1"/>
  <c r="C1777"/>
  <c r="G1777" s="1"/>
  <c r="C1785"/>
  <c r="G1785" s="1"/>
  <c r="C1793"/>
  <c r="G1793" s="1"/>
  <c r="C1801"/>
  <c r="G1801" s="1"/>
  <c r="C1809"/>
  <c r="G1809" s="1"/>
  <c r="C1817"/>
  <c r="G1817" s="1"/>
  <c r="C1825"/>
  <c r="G1825" s="1"/>
  <c r="C1833"/>
  <c r="G1833" s="1"/>
  <c r="C1841"/>
  <c r="G1841" s="1"/>
  <c r="C1849"/>
  <c r="G1849" s="1"/>
  <c r="C1857"/>
  <c r="G1857" s="1"/>
  <c r="C1865"/>
  <c r="G1865" s="1"/>
  <c r="C1873"/>
  <c r="G1873" s="1"/>
  <c r="C1881"/>
  <c r="G1881" s="1"/>
  <c r="C1889"/>
  <c r="G1889" s="1"/>
  <c r="C1897"/>
  <c r="G1897" s="1"/>
  <c r="C1905"/>
  <c r="G1905" s="1"/>
  <c r="C1913"/>
  <c r="G1913" s="1"/>
  <c r="C1921"/>
  <c r="G1921" s="1"/>
  <c r="C31"/>
  <c r="G31" s="1"/>
  <c r="C39"/>
  <c r="G39" s="1"/>
  <c r="C47"/>
  <c r="G47" s="1"/>
  <c r="C55"/>
  <c r="G55" s="1"/>
  <c r="C63"/>
  <c r="G63" s="1"/>
  <c r="C71"/>
  <c r="G71" s="1"/>
  <c r="C79"/>
  <c r="G79" s="1"/>
  <c r="C87"/>
  <c r="G87" s="1"/>
  <c r="C95"/>
  <c r="G95" s="1"/>
  <c r="C103"/>
  <c r="G103" s="1"/>
  <c r="C111"/>
  <c r="G111" s="1"/>
  <c r="C119"/>
  <c r="G119" s="1"/>
  <c r="C127"/>
  <c r="G127" s="1"/>
  <c r="C135"/>
  <c r="G135" s="1"/>
  <c r="C143"/>
  <c r="G143" s="1"/>
  <c r="C151"/>
  <c r="G151" s="1"/>
  <c r="C159"/>
  <c r="G159" s="1"/>
  <c r="C167"/>
  <c r="G167" s="1"/>
  <c r="C175"/>
  <c r="G175" s="1"/>
  <c r="C183"/>
  <c r="G183" s="1"/>
  <c r="C191"/>
  <c r="G191" s="1"/>
  <c r="C199"/>
  <c r="G199" s="1"/>
  <c r="C207"/>
  <c r="G207" s="1"/>
  <c r="C215"/>
  <c r="G215" s="1"/>
  <c r="C223"/>
  <c r="G223" s="1"/>
  <c r="C231"/>
  <c r="G231" s="1"/>
  <c r="C239"/>
  <c r="G239" s="1"/>
  <c r="C247"/>
  <c r="G247" s="1"/>
  <c r="C255"/>
  <c r="G255" s="1"/>
  <c r="C263"/>
  <c r="G263" s="1"/>
  <c r="C271"/>
  <c r="G271" s="1"/>
  <c r="C279"/>
  <c r="G279" s="1"/>
  <c r="C287"/>
  <c r="G287" s="1"/>
  <c r="C295"/>
  <c r="G295" s="1"/>
  <c r="C303"/>
  <c r="G303" s="1"/>
  <c r="C311"/>
  <c r="G311" s="1"/>
  <c r="C319"/>
  <c r="G319" s="1"/>
  <c r="C327"/>
  <c r="G327" s="1"/>
  <c r="C335"/>
  <c r="G335" s="1"/>
  <c r="C343"/>
  <c r="G343" s="1"/>
  <c r="C351"/>
  <c r="G351" s="1"/>
  <c r="C359"/>
  <c r="G359" s="1"/>
  <c r="C367"/>
  <c r="G367" s="1"/>
  <c r="C375"/>
  <c r="G375" s="1"/>
  <c r="C383"/>
  <c r="G383" s="1"/>
  <c r="C391"/>
  <c r="G391" s="1"/>
  <c r="C399"/>
  <c r="G399" s="1"/>
  <c r="C407"/>
  <c r="G407" s="1"/>
  <c r="C415"/>
  <c r="G415" s="1"/>
  <c r="C423"/>
  <c r="G423" s="1"/>
  <c r="C431"/>
  <c r="G431" s="1"/>
  <c r="C439"/>
  <c r="G439" s="1"/>
  <c r="C447"/>
  <c r="G447" s="1"/>
  <c r="C455"/>
  <c r="G455" s="1"/>
  <c r="C463"/>
  <c r="G463" s="1"/>
  <c r="C471"/>
  <c r="G471" s="1"/>
  <c r="C479"/>
  <c r="G479" s="1"/>
  <c r="C487"/>
  <c r="G487" s="1"/>
  <c r="C495"/>
  <c r="G495" s="1"/>
  <c r="C503"/>
  <c r="G503" s="1"/>
  <c r="C511"/>
  <c r="G511" s="1"/>
  <c r="C519"/>
  <c r="G519" s="1"/>
  <c r="C527"/>
  <c r="G527" s="1"/>
  <c r="C535"/>
  <c r="G535" s="1"/>
  <c r="C543"/>
  <c r="G543" s="1"/>
  <c r="C551"/>
  <c r="G551" s="1"/>
  <c r="C559"/>
  <c r="G559" s="1"/>
  <c r="C567"/>
  <c r="G567" s="1"/>
  <c r="C575"/>
  <c r="G575" s="1"/>
  <c r="C583"/>
  <c r="G583" s="1"/>
  <c r="C591"/>
  <c r="G591" s="1"/>
  <c r="C599"/>
  <c r="G599" s="1"/>
  <c r="C607"/>
  <c r="G607" s="1"/>
  <c r="C615"/>
  <c r="G615" s="1"/>
  <c r="C623"/>
  <c r="G623" s="1"/>
  <c r="C631"/>
  <c r="G631" s="1"/>
  <c r="C639"/>
  <c r="G639" s="1"/>
  <c r="C647"/>
  <c r="G647" s="1"/>
  <c r="C655"/>
  <c r="G655" s="1"/>
  <c r="C663"/>
  <c r="G663" s="1"/>
  <c r="C671"/>
  <c r="G671" s="1"/>
  <c r="C679"/>
  <c r="G679" s="1"/>
  <c r="C687"/>
  <c r="G687" s="1"/>
  <c r="C695"/>
  <c r="G695" s="1"/>
  <c r="C703"/>
  <c r="G703" s="1"/>
  <c r="C711"/>
  <c r="G711" s="1"/>
  <c r="C719"/>
  <c r="G719" s="1"/>
  <c r="C727"/>
  <c r="G727" s="1"/>
  <c r="C735"/>
  <c r="G735" s="1"/>
  <c r="C743"/>
  <c r="G743" s="1"/>
  <c r="C751"/>
  <c r="G751" s="1"/>
  <c r="C759"/>
  <c r="G759" s="1"/>
  <c r="C767"/>
  <c r="G767" s="1"/>
  <c r="C775"/>
  <c r="G775" s="1"/>
  <c r="C783"/>
  <c r="G783" s="1"/>
  <c r="C791"/>
  <c r="G791" s="1"/>
  <c r="C799"/>
  <c r="G799" s="1"/>
  <c r="C807"/>
  <c r="G807" s="1"/>
  <c r="C815"/>
  <c r="G815" s="1"/>
  <c r="C823"/>
  <c r="G823" s="1"/>
  <c r="C831"/>
  <c r="G831" s="1"/>
  <c r="C839"/>
  <c r="G839" s="1"/>
  <c r="C847"/>
  <c r="G847" s="1"/>
  <c r="C855"/>
  <c r="G855" s="1"/>
  <c r="C863"/>
  <c r="G863" s="1"/>
  <c r="C871"/>
  <c r="G871" s="1"/>
  <c r="C879"/>
  <c r="G879" s="1"/>
  <c r="C887"/>
  <c r="G887" s="1"/>
  <c r="C895"/>
  <c r="G895" s="1"/>
  <c r="C903"/>
  <c r="G903" s="1"/>
  <c r="C911"/>
  <c r="G911" s="1"/>
  <c r="C919"/>
  <c r="G919" s="1"/>
  <c r="C927"/>
  <c r="G927" s="1"/>
  <c r="C935"/>
  <c r="G935" s="1"/>
  <c r="C943"/>
  <c r="G943" s="1"/>
  <c r="C951"/>
  <c r="G951" s="1"/>
  <c r="C959"/>
  <c r="G959" s="1"/>
  <c r="C967"/>
  <c r="G967" s="1"/>
  <c r="C975"/>
  <c r="G975" s="1"/>
  <c r="C983"/>
  <c r="G983" s="1"/>
  <c r="C991"/>
  <c r="G991" s="1"/>
  <c r="C999"/>
  <c r="G999" s="1"/>
  <c r="C1007"/>
  <c r="G1007" s="1"/>
  <c r="C1015"/>
  <c r="G1015" s="1"/>
  <c r="C1023"/>
  <c r="G1023" s="1"/>
  <c r="C1031"/>
  <c r="G1031" s="1"/>
  <c r="C1039"/>
  <c r="G1039" s="1"/>
  <c r="C1047"/>
  <c r="G1047" s="1"/>
  <c r="C1055"/>
  <c r="G1055" s="1"/>
  <c r="C1063"/>
  <c r="G1063" s="1"/>
  <c r="C1071"/>
  <c r="G1071" s="1"/>
  <c r="C1079"/>
  <c r="G1079" s="1"/>
  <c r="C1087"/>
  <c r="G1087" s="1"/>
  <c r="C1095"/>
  <c r="G1095" s="1"/>
  <c r="C1103"/>
  <c r="G1103" s="1"/>
  <c r="C1111"/>
  <c r="G1111" s="1"/>
  <c r="C1119"/>
  <c r="G1119" s="1"/>
  <c r="C1127"/>
  <c r="G1127" s="1"/>
  <c r="C1135"/>
  <c r="G1135" s="1"/>
  <c r="C1143"/>
  <c r="G1143" s="1"/>
  <c r="C1151"/>
  <c r="G1151" s="1"/>
  <c r="C1159"/>
  <c r="G1159" s="1"/>
  <c r="C1167"/>
  <c r="G1167" s="1"/>
  <c r="C1175"/>
  <c r="G1175" s="1"/>
  <c r="C1183"/>
  <c r="G1183" s="1"/>
  <c r="C1191"/>
  <c r="G1191" s="1"/>
  <c r="C1199"/>
  <c r="G1199" s="1"/>
  <c r="C1207"/>
  <c r="G1207" s="1"/>
  <c r="C1215"/>
  <c r="G1215" s="1"/>
  <c r="C1223"/>
  <c r="G1223" s="1"/>
  <c r="C1231"/>
  <c r="G1231" s="1"/>
  <c r="C1239"/>
  <c r="G1239" s="1"/>
  <c r="C1247"/>
  <c r="G1247" s="1"/>
  <c r="C1255"/>
  <c r="G1255" s="1"/>
  <c r="C1263"/>
  <c r="G1263" s="1"/>
  <c r="C1271"/>
  <c r="G1271" s="1"/>
  <c r="C1279"/>
  <c r="G1279" s="1"/>
  <c r="C1287"/>
  <c r="G1287" s="1"/>
  <c r="C1295"/>
  <c r="G1295" s="1"/>
  <c r="C1303"/>
  <c r="G1303" s="1"/>
  <c r="C1311"/>
  <c r="G1311" s="1"/>
  <c r="C1319"/>
  <c r="G1319" s="1"/>
  <c r="C1327"/>
  <c r="G1327" s="1"/>
  <c r="C1335"/>
  <c r="G1335" s="1"/>
  <c r="C1343"/>
  <c r="G1343" s="1"/>
  <c r="C1351"/>
  <c r="G1351" s="1"/>
  <c r="C1359"/>
  <c r="G1359" s="1"/>
  <c r="C1367"/>
  <c r="G1367" s="1"/>
  <c r="C1375"/>
  <c r="G1375" s="1"/>
  <c r="C1383"/>
  <c r="G1383" s="1"/>
  <c r="C1391"/>
  <c r="G1391" s="1"/>
  <c r="C1399"/>
  <c r="G1399" s="1"/>
  <c r="C1407"/>
  <c r="G1407" s="1"/>
  <c r="C1415"/>
  <c r="G1415" s="1"/>
  <c r="C1423"/>
  <c r="G1423" s="1"/>
  <c r="C1431"/>
  <c r="G1431" s="1"/>
  <c r="C1439"/>
  <c r="G1439" s="1"/>
  <c r="C1447"/>
  <c r="G1447" s="1"/>
  <c r="C1455"/>
  <c r="G1455" s="1"/>
  <c r="C1463"/>
  <c r="G1463" s="1"/>
  <c r="C1471"/>
  <c r="G1471" s="1"/>
  <c r="C1479"/>
  <c r="G1479" s="1"/>
  <c r="C1487"/>
  <c r="G1487" s="1"/>
  <c r="C1495"/>
  <c r="G1495" s="1"/>
  <c r="C1503"/>
  <c r="G1503" s="1"/>
  <c r="C1511"/>
  <c r="G1511" s="1"/>
  <c r="C1519"/>
  <c r="G1519" s="1"/>
  <c r="C1527"/>
  <c r="G1527" s="1"/>
  <c r="C1535"/>
  <c r="G1535" s="1"/>
  <c r="C1543"/>
  <c r="G1543" s="1"/>
  <c r="C1551"/>
  <c r="G1551" s="1"/>
  <c r="C1559"/>
  <c r="G1559" s="1"/>
  <c r="C1567"/>
  <c r="G1567" s="1"/>
  <c r="C1575"/>
  <c r="G1575" s="1"/>
  <c r="C1583"/>
  <c r="G1583" s="1"/>
  <c r="C1591"/>
  <c r="G1591" s="1"/>
  <c r="C1599"/>
  <c r="G1599" s="1"/>
  <c r="C1607"/>
  <c r="G1607" s="1"/>
  <c r="C1615"/>
  <c r="G1615" s="1"/>
  <c r="C1623"/>
  <c r="G1623" s="1"/>
  <c r="C1631"/>
  <c r="G1631" s="1"/>
  <c r="C1639"/>
  <c r="G1639" s="1"/>
  <c r="C1647"/>
  <c r="G1647" s="1"/>
  <c r="C1655"/>
  <c r="G1655" s="1"/>
  <c r="C1663"/>
  <c r="G1663" s="1"/>
  <c r="C1671"/>
  <c r="G1671" s="1"/>
  <c r="C1679"/>
  <c r="G1679" s="1"/>
  <c r="C1687"/>
  <c r="G1687" s="1"/>
  <c r="C1695"/>
  <c r="G1695" s="1"/>
  <c r="C1703"/>
  <c r="G1703" s="1"/>
  <c r="C1711"/>
  <c r="G1711" s="1"/>
  <c r="C1719"/>
  <c r="G1719" s="1"/>
  <c r="C1727"/>
  <c r="G1727" s="1"/>
  <c r="C1735"/>
  <c r="G1735" s="1"/>
  <c r="C1743"/>
  <c r="G1743" s="1"/>
  <c r="C1751"/>
  <c r="G1751" s="1"/>
  <c r="C1759"/>
  <c r="G1759" s="1"/>
  <c r="C1767"/>
  <c r="G1767" s="1"/>
  <c r="C1775"/>
  <c r="G1775" s="1"/>
  <c r="C1783"/>
  <c r="G1783" s="1"/>
  <c r="C1791"/>
  <c r="G1791" s="1"/>
  <c r="C1799"/>
  <c r="G1799" s="1"/>
  <c r="C1807"/>
  <c r="G1807" s="1"/>
  <c r="C1815"/>
  <c r="G1815" s="1"/>
  <c r="C1823"/>
  <c r="G1823" s="1"/>
  <c r="C1831"/>
  <c r="G1831" s="1"/>
  <c r="C1839"/>
  <c r="G1839" s="1"/>
  <c r="C1847"/>
  <c r="G1847" s="1"/>
  <c r="C1855"/>
  <c r="G1855" s="1"/>
  <c r="C1863"/>
  <c r="G1863" s="1"/>
  <c r="C1871"/>
  <c r="G1871" s="1"/>
  <c r="C1879"/>
  <c r="G1879" s="1"/>
  <c r="C1887"/>
  <c r="G1887" s="1"/>
  <c r="C1895"/>
  <c r="G1895" s="1"/>
  <c r="C1903"/>
  <c r="G1903" s="1"/>
  <c r="C1911"/>
  <c r="G1911" s="1"/>
  <c r="C1919"/>
  <c r="G1919" s="1"/>
  <c r="C1927"/>
  <c r="G1927" s="1"/>
  <c r="C1935"/>
  <c r="G1935" s="1"/>
  <c r="C1943"/>
  <c r="G1943" s="1"/>
  <c r="C1951"/>
  <c r="G1951" s="1"/>
  <c r="C1959"/>
  <c r="G1959" s="1"/>
  <c r="C1967"/>
  <c r="G1967" s="1"/>
  <c r="C1975"/>
  <c r="G1975" s="1"/>
  <c r="C1983"/>
  <c r="G1983" s="1"/>
  <c r="C1991"/>
  <c r="G1991" s="1"/>
  <c r="C1999"/>
  <c r="G1999" s="1"/>
  <c r="C2007"/>
  <c r="G2007" s="1"/>
  <c r="C2015"/>
  <c r="G2015" s="1"/>
  <c r="C2023"/>
  <c r="G2023" s="1"/>
  <c r="C2031"/>
  <c r="G2031" s="1"/>
  <c r="C2039"/>
  <c r="G2039" s="1"/>
  <c r="C2047"/>
  <c r="G2047" s="1"/>
  <c r="C2055"/>
  <c r="G2055" s="1"/>
  <c r="C2063"/>
  <c r="G2063" s="1"/>
  <c r="C2071"/>
  <c r="G2071" s="1"/>
  <c r="C37"/>
  <c r="G37" s="1"/>
  <c r="C51"/>
  <c r="G51" s="1"/>
  <c r="C62"/>
  <c r="G62" s="1"/>
  <c r="C76"/>
  <c r="G76" s="1"/>
  <c r="C88"/>
  <c r="G88" s="1"/>
  <c r="C101"/>
  <c r="G101" s="1"/>
  <c r="C115"/>
  <c r="G115" s="1"/>
  <c r="C126"/>
  <c r="G126" s="1"/>
  <c r="C140"/>
  <c r="G140" s="1"/>
  <c r="C152"/>
  <c r="G152" s="1"/>
  <c r="C165"/>
  <c r="G165" s="1"/>
  <c r="C179"/>
  <c r="G179" s="1"/>
  <c r="C190"/>
  <c r="G190" s="1"/>
  <c r="C204"/>
  <c r="G204" s="1"/>
  <c r="C216"/>
  <c r="G216" s="1"/>
  <c r="C229"/>
  <c r="G229" s="1"/>
  <c r="C243"/>
  <c r="G243" s="1"/>
  <c r="C254"/>
  <c r="G254" s="1"/>
  <c r="C268"/>
  <c r="G268" s="1"/>
  <c r="C280"/>
  <c r="G280" s="1"/>
  <c r="C293"/>
  <c r="G293" s="1"/>
  <c r="C307"/>
  <c r="G307" s="1"/>
  <c r="C318"/>
  <c r="G318" s="1"/>
  <c r="C332"/>
  <c r="G332" s="1"/>
  <c r="C344"/>
  <c r="G344" s="1"/>
  <c r="C357"/>
  <c r="G357" s="1"/>
  <c r="C371"/>
  <c r="G371" s="1"/>
  <c r="C382"/>
  <c r="G382" s="1"/>
  <c r="C396"/>
  <c r="G396" s="1"/>
  <c r="C408"/>
  <c r="G408" s="1"/>
  <c r="C421"/>
  <c r="G421" s="1"/>
  <c r="C435"/>
  <c r="G435" s="1"/>
  <c r="C446"/>
  <c r="G446" s="1"/>
  <c r="C460"/>
  <c r="G460" s="1"/>
  <c r="C472"/>
  <c r="G472" s="1"/>
  <c r="C485"/>
  <c r="G485" s="1"/>
  <c r="C499"/>
  <c r="G499" s="1"/>
  <c r="C510"/>
  <c r="G510" s="1"/>
  <c r="C524"/>
  <c r="G524" s="1"/>
  <c r="C536"/>
  <c r="G536" s="1"/>
  <c r="C549"/>
  <c r="G549" s="1"/>
  <c r="C563"/>
  <c r="G563" s="1"/>
  <c r="C574"/>
  <c r="G574" s="1"/>
  <c r="C588"/>
  <c r="G588" s="1"/>
  <c r="C600"/>
  <c r="G600" s="1"/>
  <c r="C613"/>
  <c r="G613" s="1"/>
  <c r="C627"/>
  <c r="G627" s="1"/>
  <c r="C638"/>
  <c r="G638" s="1"/>
  <c r="C652"/>
  <c r="G652" s="1"/>
  <c r="C664"/>
  <c r="G664" s="1"/>
  <c r="C677"/>
  <c r="G677" s="1"/>
  <c r="C691"/>
  <c r="G691" s="1"/>
  <c r="C702"/>
  <c r="G702" s="1"/>
  <c r="C716"/>
  <c r="G716" s="1"/>
  <c r="C728"/>
  <c r="G728" s="1"/>
  <c r="C741"/>
  <c r="G741" s="1"/>
  <c r="C755"/>
  <c r="G755" s="1"/>
  <c r="C766"/>
  <c r="G766" s="1"/>
  <c r="C780"/>
  <c r="G780" s="1"/>
  <c r="C792"/>
  <c r="G792" s="1"/>
  <c r="C805"/>
  <c r="G805" s="1"/>
  <c r="C819"/>
  <c r="G819" s="1"/>
  <c r="C830"/>
  <c r="G830" s="1"/>
  <c r="C844"/>
  <c r="G844" s="1"/>
  <c r="C856"/>
  <c r="G856" s="1"/>
  <c r="C869"/>
  <c r="G869" s="1"/>
  <c r="C883"/>
  <c r="G883" s="1"/>
  <c r="C894"/>
  <c r="G894" s="1"/>
  <c r="C908"/>
  <c r="G908" s="1"/>
  <c r="C920"/>
  <c r="G920" s="1"/>
  <c r="C933"/>
  <c r="G933" s="1"/>
  <c r="C947"/>
  <c r="G947" s="1"/>
  <c r="C958"/>
  <c r="G958" s="1"/>
  <c r="C972"/>
  <c r="G972" s="1"/>
  <c r="C984"/>
  <c r="G984" s="1"/>
  <c r="C997"/>
  <c r="G997" s="1"/>
  <c r="C1011"/>
  <c r="G1011" s="1"/>
  <c r="C1022"/>
  <c r="G1022" s="1"/>
  <c r="C1036"/>
  <c r="G1036" s="1"/>
  <c r="C1048"/>
  <c r="G1048" s="1"/>
  <c r="C1061"/>
  <c r="G1061" s="1"/>
  <c r="C1075"/>
  <c r="G1075" s="1"/>
  <c r="C1086"/>
  <c r="G1086" s="1"/>
  <c r="C1100"/>
  <c r="G1100" s="1"/>
  <c r="C1112"/>
  <c r="G1112" s="1"/>
  <c r="C1125"/>
  <c r="G1125" s="1"/>
  <c r="C1139"/>
  <c r="G1139" s="1"/>
  <c r="C1150"/>
  <c r="G1150" s="1"/>
  <c r="C1164"/>
  <c r="G1164" s="1"/>
  <c r="C1176"/>
  <c r="G1176" s="1"/>
  <c r="C1189"/>
  <c r="G1189" s="1"/>
  <c r="C1203"/>
  <c r="G1203" s="1"/>
  <c r="C1214"/>
  <c r="G1214" s="1"/>
  <c r="C1228"/>
  <c r="G1228" s="1"/>
  <c r="C1240"/>
  <c r="G1240" s="1"/>
  <c r="C1253"/>
  <c r="G1253" s="1"/>
  <c r="C1267"/>
  <c r="G1267" s="1"/>
  <c r="C1278"/>
  <c r="G1278" s="1"/>
  <c r="C1292"/>
  <c r="G1292" s="1"/>
  <c r="C1304"/>
  <c r="G1304" s="1"/>
  <c r="C1317"/>
  <c r="G1317" s="1"/>
  <c r="C1331"/>
  <c r="G1331" s="1"/>
  <c r="C1342"/>
  <c r="G1342" s="1"/>
  <c r="C1356"/>
  <c r="G1356" s="1"/>
  <c r="C1368"/>
  <c r="G1368" s="1"/>
  <c r="C1381"/>
  <c r="G1381" s="1"/>
  <c r="C1395"/>
  <c r="G1395" s="1"/>
  <c r="C1406"/>
  <c r="G1406" s="1"/>
  <c r="C1420"/>
  <c r="G1420" s="1"/>
  <c r="C1432"/>
  <c r="G1432" s="1"/>
  <c r="C1445"/>
  <c r="G1445" s="1"/>
  <c r="C1459"/>
  <c r="G1459" s="1"/>
  <c r="C1470"/>
  <c r="G1470" s="1"/>
  <c r="C1484"/>
  <c r="G1484" s="1"/>
  <c r="C1496"/>
  <c r="G1496" s="1"/>
  <c r="C1509"/>
  <c r="G1509" s="1"/>
  <c r="C1523"/>
  <c r="G1523" s="1"/>
  <c r="C1534"/>
  <c r="G1534" s="1"/>
  <c r="C1548"/>
  <c r="G1548" s="1"/>
  <c r="C1560"/>
  <c r="G1560" s="1"/>
  <c r="C1573"/>
  <c r="G1573" s="1"/>
  <c r="C1587"/>
  <c r="G1587" s="1"/>
  <c r="C1598"/>
  <c r="G1598" s="1"/>
  <c r="C1612"/>
  <c r="G1612" s="1"/>
  <c r="C1624"/>
  <c r="G1624" s="1"/>
  <c r="C1637"/>
  <c r="G1637" s="1"/>
  <c r="C1651"/>
  <c r="G1651" s="1"/>
  <c r="C1662"/>
  <c r="G1662" s="1"/>
  <c r="C1676"/>
  <c r="G1676" s="1"/>
  <c r="C1688"/>
  <c r="G1688" s="1"/>
  <c r="C1701"/>
  <c r="G1701" s="1"/>
  <c r="C1715"/>
  <c r="G1715" s="1"/>
  <c r="C1726"/>
  <c r="G1726" s="1"/>
  <c r="C1740"/>
  <c r="G1740" s="1"/>
  <c r="C1752"/>
  <c r="G1752" s="1"/>
  <c r="C1765"/>
  <c r="G1765" s="1"/>
  <c r="C1779"/>
  <c r="G1779" s="1"/>
  <c r="C1790"/>
  <c r="G1790" s="1"/>
  <c r="C1804"/>
  <c r="G1804" s="1"/>
  <c r="C1816"/>
  <c r="G1816" s="1"/>
  <c r="C1829"/>
  <c r="G1829" s="1"/>
  <c r="C1843"/>
  <c r="G1843" s="1"/>
  <c r="C1854"/>
  <c r="G1854" s="1"/>
  <c r="C1868"/>
  <c r="G1868" s="1"/>
  <c r="C1880"/>
  <c r="G1880" s="1"/>
  <c r="C1893"/>
  <c r="G1893" s="1"/>
  <c r="C1907"/>
  <c r="G1907" s="1"/>
  <c r="C1918"/>
  <c r="G1918" s="1"/>
  <c r="C1930"/>
  <c r="G1930" s="1"/>
  <c r="C1939"/>
  <c r="G1939" s="1"/>
  <c r="C1948"/>
  <c r="G1948" s="1"/>
  <c r="C1957"/>
  <c r="G1957" s="1"/>
  <c r="C1966"/>
  <c r="G1966" s="1"/>
  <c r="C1976"/>
  <c r="G1976" s="1"/>
  <c r="C1985"/>
  <c r="G1985" s="1"/>
  <c r="C1994"/>
  <c r="G1994" s="1"/>
  <c r="C2003"/>
  <c r="G2003" s="1"/>
  <c r="C2012"/>
  <c r="G2012" s="1"/>
  <c r="C2021"/>
  <c r="G2021" s="1"/>
  <c r="C2030"/>
  <c r="G2030" s="1"/>
  <c r="C2040"/>
  <c r="G2040" s="1"/>
  <c r="C2049"/>
  <c r="G2049" s="1"/>
  <c r="C2058"/>
  <c r="G2058" s="1"/>
  <c r="C2067"/>
  <c r="G2067" s="1"/>
  <c r="C2076"/>
  <c r="G2076" s="1"/>
  <c r="C2084"/>
  <c r="G2084" s="1"/>
  <c r="C2092"/>
  <c r="G2092" s="1"/>
  <c r="C2100"/>
  <c r="G2100" s="1"/>
  <c r="C2108"/>
  <c r="G2108" s="1"/>
  <c r="C2116"/>
  <c r="G2116" s="1"/>
  <c r="C2124"/>
  <c r="G2124" s="1"/>
  <c r="C2132"/>
  <c r="G2132" s="1"/>
  <c r="C2140"/>
  <c r="G2140" s="1"/>
  <c r="C2148"/>
  <c r="G2148" s="1"/>
  <c r="C2156"/>
  <c r="G2156" s="1"/>
  <c r="C2164"/>
  <c r="G2164" s="1"/>
  <c r="C2172"/>
  <c r="G2172" s="1"/>
  <c r="C2180"/>
  <c r="G2180" s="1"/>
  <c r="C2188"/>
  <c r="G2188" s="1"/>
  <c r="C2196"/>
  <c r="G2196" s="1"/>
  <c r="C2204"/>
  <c r="G2204" s="1"/>
  <c r="C2212"/>
  <c r="G2212" s="1"/>
  <c r="C2220"/>
  <c r="G2220" s="1"/>
  <c r="C2228"/>
  <c r="G2228" s="1"/>
  <c r="C2236"/>
  <c r="G2236" s="1"/>
  <c r="C2244"/>
  <c r="G2244" s="1"/>
  <c r="C2252"/>
  <c r="G2252" s="1"/>
  <c r="C2260"/>
  <c r="G2260" s="1"/>
  <c r="C2268"/>
  <c r="G2268" s="1"/>
  <c r="C2276"/>
  <c r="G2276" s="1"/>
  <c r="C2284"/>
  <c r="G2284" s="1"/>
  <c r="C2292"/>
  <c r="G2292" s="1"/>
  <c r="C2300"/>
  <c r="G2300" s="1"/>
  <c r="C2308"/>
  <c r="G2308" s="1"/>
  <c r="C2316"/>
  <c r="G2316" s="1"/>
  <c r="C36"/>
  <c r="G36" s="1"/>
  <c r="C48"/>
  <c r="G48" s="1"/>
  <c r="C61"/>
  <c r="G61" s="1"/>
  <c r="C75"/>
  <c r="G75" s="1"/>
  <c r="C86"/>
  <c r="G86" s="1"/>
  <c r="C100"/>
  <c r="G100" s="1"/>
  <c r="C112"/>
  <c r="G112" s="1"/>
  <c r="C125"/>
  <c r="G125" s="1"/>
  <c r="C139"/>
  <c r="G139" s="1"/>
  <c r="C150"/>
  <c r="G150" s="1"/>
  <c r="C164"/>
  <c r="G164" s="1"/>
  <c r="C176"/>
  <c r="G176" s="1"/>
  <c r="C189"/>
  <c r="G189" s="1"/>
  <c r="C203"/>
  <c r="G203" s="1"/>
  <c r="C214"/>
  <c r="G214" s="1"/>
  <c r="C228"/>
  <c r="G228" s="1"/>
  <c r="C240"/>
  <c r="G240" s="1"/>
  <c r="C253"/>
  <c r="G253" s="1"/>
  <c r="C267"/>
  <c r="G267" s="1"/>
  <c r="C278"/>
  <c r="G278" s="1"/>
  <c r="C292"/>
  <c r="G292" s="1"/>
  <c r="C304"/>
  <c r="G304" s="1"/>
  <c r="C317"/>
  <c r="G317" s="1"/>
  <c r="C331"/>
  <c r="G331" s="1"/>
  <c r="C342"/>
  <c r="G342" s="1"/>
  <c r="C356"/>
  <c r="G356" s="1"/>
  <c r="C368"/>
  <c r="G368" s="1"/>
  <c r="C381"/>
  <c r="G381" s="1"/>
  <c r="C395"/>
  <c r="G395" s="1"/>
  <c r="C406"/>
  <c r="G406" s="1"/>
  <c r="C420"/>
  <c r="G420" s="1"/>
  <c r="C432"/>
  <c r="G432" s="1"/>
  <c r="C445"/>
  <c r="G445" s="1"/>
  <c r="C459"/>
  <c r="G459" s="1"/>
  <c r="C470"/>
  <c r="G470" s="1"/>
  <c r="C484"/>
  <c r="G484" s="1"/>
  <c r="C496"/>
  <c r="G496" s="1"/>
  <c r="C509"/>
  <c r="G509" s="1"/>
  <c r="C523"/>
  <c r="G523" s="1"/>
  <c r="C534"/>
  <c r="G534" s="1"/>
  <c r="C548"/>
  <c r="G548" s="1"/>
  <c r="C560"/>
  <c r="G560" s="1"/>
  <c r="C573"/>
  <c r="G573" s="1"/>
  <c r="C587"/>
  <c r="G587" s="1"/>
  <c r="C598"/>
  <c r="G598" s="1"/>
  <c r="C612"/>
  <c r="G612" s="1"/>
  <c r="C624"/>
  <c r="G624" s="1"/>
  <c r="C637"/>
  <c r="G637" s="1"/>
  <c r="C651"/>
  <c r="G651" s="1"/>
  <c r="C662"/>
  <c r="G662" s="1"/>
  <c r="C676"/>
  <c r="G676" s="1"/>
  <c r="C688"/>
  <c r="G688" s="1"/>
  <c r="C701"/>
  <c r="G701" s="1"/>
  <c r="C715"/>
  <c r="G715" s="1"/>
  <c r="C726"/>
  <c r="G726" s="1"/>
  <c r="C740"/>
  <c r="G740" s="1"/>
  <c r="C752"/>
  <c r="G752" s="1"/>
  <c r="C765"/>
  <c r="G765" s="1"/>
  <c r="C779"/>
  <c r="G779" s="1"/>
  <c r="C790"/>
  <c r="G790" s="1"/>
  <c r="C804"/>
  <c r="G804" s="1"/>
  <c r="C816"/>
  <c r="G816" s="1"/>
  <c r="C829"/>
  <c r="G829" s="1"/>
  <c r="C843"/>
  <c r="G843" s="1"/>
  <c r="C854"/>
  <c r="G854" s="1"/>
  <c r="C868"/>
  <c r="G868" s="1"/>
  <c r="C880"/>
  <c r="G880" s="1"/>
  <c r="C893"/>
  <c r="G893" s="1"/>
  <c r="C907"/>
  <c r="G907" s="1"/>
  <c r="C918"/>
  <c r="G918" s="1"/>
  <c r="C932"/>
  <c r="G932" s="1"/>
  <c r="C944"/>
  <c r="G944" s="1"/>
  <c r="C957"/>
  <c r="G957" s="1"/>
  <c r="C971"/>
  <c r="G971" s="1"/>
  <c r="C982"/>
  <c r="G982" s="1"/>
  <c r="C996"/>
  <c r="G996" s="1"/>
  <c r="C1008"/>
  <c r="G1008" s="1"/>
  <c r="C1021"/>
  <c r="G1021" s="1"/>
  <c r="C1035"/>
  <c r="G1035" s="1"/>
  <c r="C1046"/>
  <c r="G1046" s="1"/>
  <c r="C1060"/>
  <c r="G1060" s="1"/>
  <c r="C1072"/>
  <c r="G1072" s="1"/>
  <c r="C1085"/>
  <c r="G1085" s="1"/>
  <c r="C1099"/>
  <c r="G1099" s="1"/>
  <c r="C1110"/>
  <c r="G1110" s="1"/>
  <c r="C1124"/>
  <c r="G1124" s="1"/>
  <c r="C1136"/>
  <c r="G1136" s="1"/>
  <c r="C1149"/>
  <c r="G1149" s="1"/>
  <c r="C1163"/>
  <c r="G1163" s="1"/>
  <c r="C1174"/>
  <c r="G1174" s="1"/>
  <c r="C1188"/>
  <c r="G1188" s="1"/>
  <c r="C1200"/>
  <c r="G1200" s="1"/>
  <c r="C1213"/>
  <c r="G1213" s="1"/>
  <c r="C1227"/>
  <c r="G1227" s="1"/>
  <c r="C1238"/>
  <c r="G1238" s="1"/>
  <c r="C1252"/>
  <c r="G1252" s="1"/>
  <c r="C1264"/>
  <c r="G1264" s="1"/>
  <c r="C1277"/>
  <c r="G1277" s="1"/>
  <c r="C1291"/>
  <c r="G1291" s="1"/>
  <c r="C1302"/>
  <c r="G1302" s="1"/>
  <c r="C1316"/>
  <c r="G1316" s="1"/>
  <c r="C1328"/>
  <c r="G1328" s="1"/>
  <c r="C1341"/>
  <c r="G1341" s="1"/>
  <c r="C1355"/>
  <c r="G1355" s="1"/>
  <c r="C1366"/>
  <c r="G1366" s="1"/>
  <c r="C1380"/>
  <c r="G1380" s="1"/>
  <c r="C1392"/>
  <c r="G1392" s="1"/>
  <c r="C1405"/>
  <c r="G1405" s="1"/>
  <c r="C1419"/>
  <c r="G1419" s="1"/>
  <c r="C1430"/>
  <c r="G1430" s="1"/>
  <c r="C1444"/>
  <c r="G1444" s="1"/>
  <c r="C1456"/>
  <c r="G1456" s="1"/>
  <c r="C1469"/>
  <c r="G1469" s="1"/>
  <c r="C1483"/>
  <c r="G1483" s="1"/>
  <c r="C1494"/>
  <c r="G1494" s="1"/>
  <c r="C1508"/>
  <c r="G1508" s="1"/>
  <c r="C1520"/>
  <c r="G1520" s="1"/>
  <c r="C1533"/>
  <c r="G1533" s="1"/>
  <c r="C1547"/>
  <c r="G1547" s="1"/>
  <c r="C1558"/>
  <c r="G1558" s="1"/>
  <c r="C1572"/>
  <c r="G1572" s="1"/>
  <c r="C1584"/>
  <c r="G1584" s="1"/>
  <c r="C1597"/>
  <c r="G1597" s="1"/>
  <c r="C1611"/>
  <c r="G1611" s="1"/>
  <c r="C1622"/>
  <c r="G1622" s="1"/>
  <c r="C1636"/>
  <c r="G1636" s="1"/>
  <c r="C1648"/>
  <c r="G1648" s="1"/>
  <c r="C1661"/>
  <c r="G1661" s="1"/>
  <c r="C1675"/>
  <c r="G1675" s="1"/>
  <c r="C1686"/>
  <c r="G1686" s="1"/>
  <c r="C1700"/>
  <c r="G1700" s="1"/>
  <c r="C1712"/>
  <c r="G1712" s="1"/>
  <c r="C1725"/>
  <c r="G1725" s="1"/>
  <c r="C1739"/>
  <c r="G1739" s="1"/>
  <c r="C1750"/>
  <c r="G1750" s="1"/>
  <c r="C1764"/>
  <c r="G1764" s="1"/>
  <c r="C1776"/>
  <c r="G1776" s="1"/>
  <c r="C1789"/>
  <c r="G1789" s="1"/>
  <c r="C1803"/>
  <c r="G1803" s="1"/>
  <c r="C1814"/>
  <c r="G1814" s="1"/>
  <c r="C1828"/>
  <c r="G1828" s="1"/>
  <c r="C1840"/>
  <c r="G1840" s="1"/>
  <c r="C1853"/>
  <c r="G1853" s="1"/>
  <c r="C1867"/>
  <c r="G1867" s="1"/>
  <c r="C1878"/>
  <c r="G1878" s="1"/>
  <c r="C1892"/>
  <c r="G1892" s="1"/>
  <c r="C1904"/>
  <c r="G1904" s="1"/>
  <c r="C1917"/>
  <c r="G1917" s="1"/>
  <c r="C1929"/>
  <c r="G1929" s="1"/>
  <c r="C1938"/>
  <c r="G1938" s="1"/>
  <c r="C1947"/>
  <c r="G1947" s="1"/>
  <c r="C1956"/>
  <c r="G1956" s="1"/>
  <c r="C1965"/>
  <c r="G1965" s="1"/>
  <c r="C1974"/>
  <c r="G1974" s="1"/>
  <c r="C1984"/>
  <c r="G1984" s="1"/>
  <c r="C1993"/>
  <c r="G1993" s="1"/>
  <c r="C2002"/>
  <c r="G2002" s="1"/>
  <c r="C2011"/>
  <c r="G2011" s="1"/>
  <c r="C2020"/>
  <c r="G2020" s="1"/>
  <c r="C2029"/>
  <c r="G2029" s="1"/>
  <c r="C2038"/>
  <c r="G2038" s="1"/>
  <c r="C2048"/>
  <c r="G2048" s="1"/>
  <c r="C2057"/>
  <c r="G2057" s="1"/>
  <c r="C2066"/>
  <c r="G2066" s="1"/>
  <c r="C2075"/>
  <c r="G2075" s="1"/>
  <c r="C2083"/>
  <c r="G2083" s="1"/>
  <c r="C2091"/>
  <c r="G2091" s="1"/>
  <c r="C2099"/>
  <c r="G2099" s="1"/>
  <c r="C2107"/>
  <c r="G2107" s="1"/>
  <c r="C2115"/>
  <c r="G2115" s="1"/>
  <c r="C2123"/>
  <c r="G2123" s="1"/>
  <c r="C2131"/>
  <c r="G2131" s="1"/>
  <c r="C2139"/>
  <c r="G2139" s="1"/>
  <c r="C2147"/>
  <c r="G2147" s="1"/>
  <c r="C2155"/>
  <c r="G2155" s="1"/>
  <c r="C2163"/>
  <c r="G2163" s="1"/>
  <c r="C2171"/>
  <c r="G2171" s="1"/>
  <c r="C2179"/>
  <c r="G2179" s="1"/>
  <c r="C2187"/>
  <c r="G2187" s="1"/>
  <c r="C2195"/>
  <c r="G2195" s="1"/>
  <c r="C2203"/>
  <c r="G2203" s="1"/>
  <c r="C2211"/>
  <c r="G2211" s="1"/>
  <c r="C2219"/>
  <c r="G2219" s="1"/>
  <c r="C2227"/>
  <c r="G2227" s="1"/>
  <c r="C2235"/>
  <c r="G2235" s="1"/>
  <c r="C2243"/>
  <c r="G2243" s="1"/>
  <c r="C2251"/>
  <c r="G2251" s="1"/>
  <c r="C2259"/>
  <c r="G2259" s="1"/>
  <c r="C2267"/>
  <c r="G2267" s="1"/>
  <c r="C2275"/>
  <c r="G2275" s="1"/>
  <c r="C2283"/>
  <c r="G2283" s="1"/>
  <c r="C2291"/>
  <c r="G2291" s="1"/>
  <c r="C32"/>
  <c r="G32" s="1"/>
  <c r="C45"/>
  <c r="G45" s="1"/>
  <c r="C59"/>
  <c r="G59" s="1"/>
  <c r="C70"/>
  <c r="G70" s="1"/>
  <c r="C84"/>
  <c r="G84" s="1"/>
  <c r="C96"/>
  <c r="G96" s="1"/>
  <c r="C109"/>
  <c r="G109" s="1"/>
  <c r="C123"/>
  <c r="G123" s="1"/>
  <c r="C134"/>
  <c r="G134" s="1"/>
  <c r="C148"/>
  <c r="G148" s="1"/>
  <c r="C160"/>
  <c r="G160" s="1"/>
  <c r="C173"/>
  <c r="G173" s="1"/>
  <c r="C187"/>
  <c r="G187" s="1"/>
  <c r="C198"/>
  <c r="G198" s="1"/>
  <c r="C212"/>
  <c r="G212" s="1"/>
  <c r="C224"/>
  <c r="G224" s="1"/>
  <c r="C237"/>
  <c r="G237" s="1"/>
  <c r="C251"/>
  <c r="G251" s="1"/>
  <c r="C262"/>
  <c r="G262" s="1"/>
  <c r="C276"/>
  <c r="G276" s="1"/>
  <c r="C288"/>
  <c r="G288" s="1"/>
  <c r="C301"/>
  <c r="G301" s="1"/>
  <c r="C315"/>
  <c r="G315" s="1"/>
  <c r="C326"/>
  <c r="G326" s="1"/>
  <c r="C340"/>
  <c r="G340" s="1"/>
  <c r="C352"/>
  <c r="G352" s="1"/>
  <c r="C365"/>
  <c r="G365" s="1"/>
  <c r="C379"/>
  <c r="G379" s="1"/>
  <c r="C390"/>
  <c r="G390" s="1"/>
  <c r="C404"/>
  <c r="G404" s="1"/>
  <c r="C416"/>
  <c r="G416" s="1"/>
  <c r="C429"/>
  <c r="G429" s="1"/>
  <c r="C443"/>
  <c r="G443" s="1"/>
  <c r="C454"/>
  <c r="G454" s="1"/>
  <c r="C468"/>
  <c r="G468" s="1"/>
  <c r="C480"/>
  <c r="G480" s="1"/>
  <c r="C493"/>
  <c r="G493" s="1"/>
  <c r="C507"/>
  <c r="G507" s="1"/>
  <c r="C518"/>
  <c r="G518" s="1"/>
  <c r="C532"/>
  <c r="G532" s="1"/>
  <c r="C544"/>
  <c r="G544" s="1"/>
  <c r="C557"/>
  <c r="G557" s="1"/>
  <c r="C571"/>
  <c r="G571" s="1"/>
  <c r="C582"/>
  <c r="G582" s="1"/>
  <c r="C596"/>
  <c r="G596" s="1"/>
  <c r="C608"/>
  <c r="G608" s="1"/>
  <c r="C621"/>
  <c r="G621" s="1"/>
  <c r="C635"/>
  <c r="G635" s="1"/>
  <c r="C646"/>
  <c r="G646" s="1"/>
  <c r="C660"/>
  <c r="G660" s="1"/>
  <c r="C672"/>
  <c r="G672" s="1"/>
  <c r="C685"/>
  <c r="G685" s="1"/>
  <c r="C699"/>
  <c r="G699" s="1"/>
  <c r="C710"/>
  <c r="G710" s="1"/>
  <c r="C724"/>
  <c r="G724" s="1"/>
  <c r="C736"/>
  <c r="G736" s="1"/>
  <c r="C749"/>
  <c r="G749" s="1"/>
  <c r="C763"/>
  <c r="G763" s="1"/>
  <c r="C774"/>
  <c r="G774" s="1"/>
  <c r="C788"/>
  <c r="G788" s="1"/>
  <c r="C800"/>
  <c r="G800" s="1"/>
  <c r="C813"/>
  <c r="G813" s="1"/>
  <c r="C827"/>
  <c r="G827" s="1"/>
  <c r="C838"/>
  <c r="G838" s="1"/>
  <c r="C852"/>
  <c r="G852" s="1"/>
  <c r="C864"/>
  <c r="G864" s="1"/>
  <c r="C877"/>
  <c r="G877" s="1"/>
  <c r="C891"/>
  <c r="G891" s="1"/>
  <c r="C902"/>
  <c r="G902" s="1"/>
  <c r="C916"/>
  <c r="G916" s="1"/>
  <c r="C928"/>
  <c r="G928" s="1"/>
  <c r="C941"/>
  <c r="G941" s="1"/>
  <c r="C955"/>
  <c r="G955" s="1"/>
  <c r="C966"/>
  <c r="G966" s="1"/>
  <c r="C980"/>
  <c r="G980" s="1"/>
  <c r="C992"/>
  <c r="G992" s="1"/>
  <c r="C1005"/>
  <c r="G1005" s="1"/>
  <c r="C1019"/>
  <c r="G1019" s="1"/>
  <c r="C1030"/>
  <c r="G1030" s="1"/>
  <c r="C1044"/>
  <c r="G1044" s="1"/>
  <c r="C1056"/>
  <c r="G1056" s="1"/>
  <c r="C1069"/>
  <c r="G1069" s="1"/>
  <c r="C1083"/>
  <c r="G1083" s="1"/>
  <c r="C1094"/>
  <c r="G1094" s="1"/>
  <c r="C1108"/>
  <c r="G1108" s="1"/>
  <c r="C1120"/>
  <c r="G1120" s="1"/>
  <c r="C1133"/>
  <c r="G1133" s="1"/>
  <c r="C1147"/>
  <c r="G1147" s="1"/>
  <c r="C1158"/>
  <c r="G1158" s="1"/>
  <c r="C1172"/>
  <c r="G1172" s="1"/>
  <c r="C1184"/>
  <c r="G1184" s="1"/>
  <c r="C1197"/>
  <c r="G1197" s="1"/>
  <c r="C1211"/>
  <c r="G1211" s="1"/>
  <c r="C1222"/>
  <c r="G1222" s="1"/>
  <c r="C1236"/>
  <c r="G1236" s="1"/>
  <c r="C1248"/>
  <c r="G1248" s="1"/>
  <c r="C1261"/>
  <c r="G1261" s="1"/>
  <c r="C1275"/>
  <c r="G1275" s="1"/>
  <c r="C1286"/>
  <c r="G1286" s="1"/>
  <c r="C1300"/>
  <c r="G1300" s="1"/>
  <c r="C1312"/>
  <c r="G1312" s="1"/>
  <c r="C1325"/>
  <c r="G1325" s="1"/>
  <c r="C1339"/>
  <c r="G1339" s="1"/>
  <c r="C1350"/>
  <c r="G1350" s="1"/>
  <c r="C1364"/>
  <c r="G1364" s="1"/>
  <c r="C1376"/>
  <c r="G1376" s="1"/>
  <c r="C1389"/>
  <c r="G1389" s="1"/>
  <c r="C1403"/>
  <c r="G1403" s="1"/>
  <c r="C1414"/>
  <c r="G1414" s="1"/>
  <c r="C1428"/>
  <c r="G1428" s="1"/>
  <c r="C1440"/>
  <c r="G1440" s="1"/>
  <c r="C1453"/>
  <c r="G1453" s="1"/>
  <c r="C1467"/>
  <c r="G1467" s="1"/>
  <c r="C1478"/>
  <c r="G1478" s="1"/>
  <c r="C1492"/>
  <c r="G1492" s="1"/>
  <c r="C1504"/>
  <c r="G1504" s="1"/>
  <c r="C1517"/>
  <c r="G1517" s="1"/>
  <c r="C1531"/>
  <c r="G1531" s="1"/>
  <c r="C1542"/>
  <c r="G1542" s="1"/>
  <c r="C1556"/>
  <c r="G1556" s="1"/>
  <c r="C1568"/>
  <c r="G1568" s="1"/>
  <c r="C1581"/>
  <c r="G1581" s="1"/>
  <c r="C1595"/>
  <c r="G1595" s="1"/>
  <c r="C1606"/>
  <c r="G1606" s="1"/>
  <c r="C1620"/>
  <c r="G1620" s="1"/>
  <c r="C1632"/>
  <c r="G1632" s="1"/>
  <c r="C1645"/>
  <c r="G1645" s="1"/>
  <c r="C1659"/>
  <c r="G1659" s="1"/>
  <c r="C1670"/>
  <c r="G1670" s="1"/>
  <c r="C1684"/>
  <c r="G1684" s="1"/>
  <c r="C1696"/>
  <c r="G1696" s="1"/>
  <c r="C1709"/>
  <c r="G1709" s="1"/>
  <c r="C1723"/>
  <c r="G1723" s="1"/>
  <c r="C1734"/>
  <c r="G1734" s="1"/>
  <c r="C1748"/>
  <c r="G1748" s="1"/>
  <c r="C1760"/>
  <c r="G1760" s="1"/>
  <c r="C1773"/>
  <c r="G1773" s="1"/>
  <c r="C1787"/>
  <c r="G1787" s="1"/>
  <c r="C1798"/>
  <c r="G1798" s="1"/>
  <c r="C1812"/>
  <c r="G1812" s="1"/>
  <c r="C1824"/>
  <c r="G1824" s="1"/>
  <c r="C1837"/>
  <c r="G1837" s="1"/>
  <c r="C1851"/>
  <c r="G1851" s="1"/>
  <c r="C1862"/>
  <c r="G1862" s="1"/>
  <c r="C1876"/>
  <c r="G1876" s="1"/>
  <c r="C1888"/>
  <c r="G1888" s="1"/>
  <c r="C1901"/>
  <c r="G1901" s="1"/>
  <c r="C1915"/>
  <c r="G1915" s="1"/>
  <c r="C1926"/>
  <c r="G1926" s="1"/>
  <c r="C1936"/>
  <c r="G1936" s="1"/>
  <c r="C1945"/>
  <c r="G1945" s="1"/>
  <c r="C1954"/>
  <c r="G1954" s="1"/>
  <c r="C1963"/>
  <c r="G1963" s="1"/>
  <c r="C1972"/>
  <c r="G1972" s="1"/>
  <c r="C1981"/>
  <c r="G1981" s="1"/>
  <c r="C1990"/>
  <c r="G1990" s="1"/>
  <c r="C2000"/>
  <c r="G2000" s="1"/>
  <c r="C2009"/>
  <c r="G2009" s="1"/>
  <c r="C2018"/>
  <c r="G2018" s="1"/>
  <c r="C2027"/>
  <c r="G2027" s="1"/>
  <c r="C2036"/>
  <c r="G2036" s="1"/>
  <c r="C2045"/>
  <c r="G2045" s="1"/>
  <c r="C2054"/>
  <c r="G2054" s="1"/>
  <c r="C2064"/>
  <c r="G2064" s="1"/>
  <c r="C2073"/>
  <c r="G2073" s="1"/>
  <c r="C2081"/>
  <c r="G2081" s="1"/>
  <c r="C2089"/>
  <c r="G2089" s="1"/>
  <c r="C2097"/>
  <c r="G2097" s="1"/>
  <c r="C2105"/>
  <c r="G2105" s="1"/>
  <c r="C2113"/>
  <c r="G2113" s="1"/>
  <c r="C2121"/>
  <c r="G2121" s="1"/>
  <c r="C2129"/>
  <c r="G2129" s="1"/>
  <c r="C2137"/>
  <c r="G2137" s="1"/>
  <c r="C2145"/>
  <c r="G2145" s="1"/>
  <c r="C2153"/>
  <c r="G2153" s="1"/>
  <c r="C2161"/>
  <c r="G2161" s="1"/>
  <c r="C2169"/>
  <c r="G2169" s="1"/>
  <c r="C2177"/>
  <c r="G2177" s="1"/>
  <c r="C2185"/>
  <c r="G2185" s="1"/>
  <c r="C2193"/>
  <c r="G2193" s="1"/>
  <c r="C2201"/>
  <c r="G2201" s="1"/>
  <c r="C2209"/>
  <c r="G2209" s="1"/>
  <c r="C2217"/>
  <c r="G2217" s="1"/>
  <c r="C2225"/>
  <c r="G2225" s="1"/>
  <c r="C2233"/>
  <c r="G2233" s="1"/>
  <c r="C2241"/>
  <c r="G2241" s="1"/>
  <c r="C2249"/>
  <c r="G2249" s="1"/>
  <c r="C2257"/>
  <c r="G2257" s="1"/>
  <c r="C2265"/>
  <c r="G2265" s="1"/>
  <c r="C2273"/>
  <c r="G2273" s="1"/>
  <c r="C2281"/>
  <c r="G2281" s="1"/>
  <c r="C2289"/>
  <c r="G2289" s="1"/>
  <c r="C2297"/>
  <c r="G2297" s="1"/>
  <c r="C2305"/>
  <c r="G2305" s="1"/>
  <c r="C2313"/>
  <c r="G2313" s="1"/>
  <c r="C2321"/>
  <c r="G2321" s="1"/>
  <c r="C2329"/>
  <c r="G2329" s="1"/>
  <c r="C2337"/>
  <c r="G2337" s="1"/>
  <c r="C2345"/>
  <c r="G2345" s="1"/>
  <c r="C2353"/>
  <c r="G2353" s="1"/>
  <c r="C2361"/>
  <c r="G2361" s="1"/>
  <c r="C2369"/>
  <c r="G2369" s="1"/>
  <c r="C2377"/>
  <c r="G2377" s="1"/>
  <c r="C2385"/>
  <c r="G2385" s="1"/>
  <c r="C2393"/>
  <c r="G2393" s="1"/>
  <c r="C2401"/>
  <c r="G2401" s="1"/>
  <c r="C2409"/>
  <c r="G2409" s="1"/>
  <c r="C2417"/>
  <c r="G2417" s="1"/>
  <c r="C2425"/>
  <c r="G2425" s="1"/>
  <c r="C2433"/>
  <c r="G2433" s="1"/>
  <c r="C2441"/>
  <c r="G2441" s="1"/>
  <c r="C2449"/>
  <c r="G2449" s="1"/>
  <c r="C2457"/>
  <c r="G2457" s="1"/>
  <c r="C2465"/>
  <c r="G2465" s="1"/>
  <c r="C2473"/>
  <c r="G2473" s="1"/>
  <c r="C2481"/>
  <c r="G2481" s="1"/>
  <c r="C2489"/>
  <c r="G2489" s="1"/>
  <c r="C2497"/>
  <c r="G2497" s="1"/>
  <c r="C2505"/>
  <c r="G2505" s="1"/>
  <c r="C2513"/>
  <c r="G2513" s="1"/>
  <c r="C2521"/>
  <c r="G2521" s="1"/>
  <c r="C29"/>
  <c r="G29" s="1"/>
  <c r="C43"/>
  <c r="G43" s="1"/>
  <c r="C54"/>
  <c r="G54" s="1"/>
  <c r="C68"/>
  <c r="G68" s="1"/>
  <c r="C80"/>
  <c r="G80" s="1"/>
  <c r="C93"/>
  <c r="G93" s="1"/>
  <c r="C107"/>
  <c r="G107" s="1"/>
  <c r="C118"/>
  <c r="G118" s="1"/>
  <c r="C132"/>
  <c r="G132" s="1"/>
  <c r="C144"/>
  <c r="G144" s="1"/>
  <c r="C157"/>
  <c r="G157" s="1"/>
  <c r="C171"/>
  <c r="G171" s="1"/>
  <c r="C182"/>
  <c r="G182" s="1"/>
  <c r="C196"/>
  <c r="G196" s="1"/>
  <c r="C208"/>
  <c r="G208" s="1"/>
  <c r="C221"/>
  <c r="G221" s="1"/>
  <c r="C235"/>
  <c r="G235" s="1"/>
  <c r="C246"/>
  <c r="G246" s="1"/>
  <c r="C260"/>
  <c r="G260" s="1"/>
  <c r="C272"/>
  <c r="G272" s="1"/>
  <c r="C285"/>
  <c r="G285" s="1"/>
  <c r="C299"/>
  <c r="G299" s="1"/>
  <c r="C310"/>
  <c r="G310" s="1"/>
  <c r="C324"/>
  <c r="G324" s="1"/>
  <c r="C336"/>
  <c r="G336" s="1"/>
  <c r="C349"/>
  <c r="G349" s="1"/>
  <c r="C363"/>
  <c r="G363" s="1"/>
  <c r="C374"/>
  <c r="G374" s="1"/>
  <c r="C388"/>
  <c r="G388" s="1"/>
  <c r="C400"/>
  <c r="G400" s="1"/>
  <c r="C413"/>
  <c r="G413" s="1"/>
  <c r="C427"/>
  <c r="G427" s="1"/>
  <c r="C438"/>
  <c r="G438" s="1"/>
  <c r="C452"/>
  <c r="G452" s="1"/>
  <c r="C464"/>
  <c r="G464" s="1"/>
  <c r="C477"/>
  <c r="G477" s="1"/>
  <c r="C491"/>
  <c r="G491" s="1"/>
  <c r="C502"/>
  <c r="G502" s="1"/>
  <c r="C516"/>
  <c r="G516" s="1"/>
  <c r="C528"/>
  <c r="G528" s="1"/>
  <c r="C541"/>
  <c r="G541" s="1"/>
  <c r="C555"/>
  <c r="G555" s="1"/>
  <c r="C566"/>
  <c r="G566" s="1"/>
  <c r="C580"/>
  <c r="G580" s="1"/>
  <c r="C592"/>
  <c r="G592" s="1"/>
  <c r="C605"/>
  <c r="G605" s="1"/>
  <c r="C619"/>
  <c r="G619" s="1"/>
  <c r="C630"/>
  <c r="G630" s="1"/>
  <c r="C644"/>
  <c r="G644" s="1"/>
  <c r="C656"/>
  <c r="G656" s="1"/>
  <c r="C669"/>
  <c r="G669" s="1"/>
  <c r="C683"/>
  <c r="G683" s="1"/>
  <c r="C694"/>
  <c r="G694" s="1"/>
  <c r="C708"/>
  <c r="G708" s="1"/>
  <c r="C720"/>
  <c r="G720" s="1"/>
  <c r="C733"/>
  <c r="G733" s="1"/>
  <c r="C747"/>
  <c r="G747" s="1"/>
  <c r="C758"/>
  <c r="G758" s="1"/>
  <c r="C772"/>
  <c r="G772" s="1"/>
  <c r="C784"/>
  <c r="G784" s="1"/>
  <c r="C797"/>
  <c r="G797" s="1"/>
  <c r="C811"/>
  <c r="G811" s="1"/>
  <c r="C822"/>
  <c r="G822" s="1"/>
  <c r="C836"/>
  <c r="G836" s="1"/>
  <c r="C848"/>
  <c r="G848" s="1"/>
  <c r="C861"/>
  <c r="G861" s="1"/>
  <c r="C875"/>
  <c r="G875" s="1"/>
  <c r="C886"/>
  <c r="G886" s="1"/>
  <c r="C900"/>
  <c r="G900" s="1"/>
  <c r="C912"/>
  <c r="G912" s="1"/>
  <c r="C925"/>
  <c r="G925" s="1"/>
  <c r="C939"/>
  <c r="G939" s="1"/>
  <c r="C950"/>
  <c r="G950" s="1"/>
  <c r="C964"/>
  <c r="G964" s="1"/>
  <c r="C976"/>
  <c r="G976" s="1"/>
  <c r="C989"/>
  <c r="G989" s="1"/>
  <c r="C1003"/>
  <c r="G1003" s="1"/>
  <c r="C1014"/>
  <c r="G1014" s="1"/>
  <c r="C1028"/>
  <c r="G1028" s="1"/>
  <c r="C1040"/>
  <c r="G1040" s="1"/>
  <c r="C1053"/>
  <c r="G1053" s="1"/>
  <c r="C1067"/>
  <c r="G1067" s="1"/>
  <c r="C1078"/>
  <c r="G1078" s="1"/>
  <c r="C1092"/>
  <c r="G1092" s="1"/>
  <c r="C1104"/>
  <c r="G1104" s="1"/>
  <c r="C1117"/>
  <c r="G1117" s="1"/>
  <c r="C1131"/>
  <c r="G1131" s="1"/>
  <c r="C1142"/>
  <c r="G1142" s="1"/>
  <c r="C1156"/>
  <c r="G1156" s="1"/>
  <c r="C1168"/>
  <c r="G1168" s="1"/>
  <c r="C1181"/>
  <c r="G1181" s="1"/>
  <c r="C1195"/>
  <c r="G1195" s="1"/>
  <c r="C1206"/>
  <c r="G1206" s="1"/>
  <c r="C1220"/>
  <c r="G1220" s="1"/>
  <c r="C1232"/>
  <c r="G1232" s="1"/>
  <c r="C1245"/>
  <c r="G1245" s="1"/>
  <c r="C1259"/>
  <c r="G1259" s="1"/>
  <c r="C1270"/>
  <c r="G1270" s="1"/>
  <c r="C1284"/>
  <c r="G1284" s="1"/>
  <c r="C1296"/>
  <c r="G1296" s="1"/>
  <c r="C1309"/>
  <c r="G1309" s="1"/>
  <c r="C1323"/>
  <c r="G1323" s="1"/>
  <c r="C1334"/>
  <c r="G1334" s="1"/>
  <c r="C1348"/>
  <c r="G1348" s="1"/>
  <c r="C1360"/>
  <c r="G1360" s="1"/>
  <c r="C1373"/>
  <c r="G1373" s="1"/>
  <c r="C1387"/>
  <c r="G1387" s="1"/>
  <c r="C1398"/>
  <c r="G1398" s="1"/>
  <c r="C1412"/>
  <c r="G1412" s="1"/>
  <c r="C1424"/>
  <c r="G1424" s="1"/>
  <c r="C1437"/>
  <c r="G1437" s="1"/>
  <c r="C1451"/>
  <c r="G1451" s="1"/>
  <c r="C1462"/>
  <c r="G1462" s="1"/>
  <c r="C1476"/>
  <c r="G1476" s="1"/>
  <c r="C1488"/>
  <c r="G1488" s="1"/>
  <c r="C1501"/>
  <c r="G1501" s="1"/>
  <c r="C1515"/>
  <c r="G1515" s="1"/>
  <c r="C1526"/>
  <c r="G1526" s="1"/>
  <c r="C1540"/>
  <c r="G1540" s="1"/>
  <c r="C1552"/>
  <c r="G1552" s="1"/>
  <c r="C1565"/>
  <c r="G1565" s="1"/>
  <c r="C1579"/>
  <c r="G1579" s="1"/>
  <c r="C1590"/>
  <c r="G1590" s="1"/>
  <c r="C1604"/>
  <c r="G1604" s="1"/>
  <c r="C1616"/>
  <c r="G1616" s="1"/>
  <c r="C1629"/>
  <c r="G1629" s="1"/>
  <c r="C1643"/>
  <c r="G1643" s="1"/>
  <c r="C1654"/>
  <c r="G1654" s="1"/>
  <c r="C1668"/>
  <c r="G1668" s="1"/>
  <c r="C1680"/>
  <c r="G1680" s="1"/>
  <c r="C1693"/>
  <c r="G1693" s="1"/>
  <c r="C1707"/>
  <c r="G1707" s="1"/>
  <c r="C1718"/>
  <c r="G1718" s="1"/>
  <c r="C1732"/>
  <c r="G1732" s="1"/>
  <c r="C1744"/>
  <c r="G1744" s="1"/>
  <c r="C1757"/>
  <c r="G1757" s="1"/>
  <c r="C1771"/>
  <c r="G1771" s="1"/>
  <c r="C1782"/>
  <c r="G1782" s="1"/>
  <c r="C1796"/>
  <c r="G1796" s="1"/>
  <c r="C1808"/>
  <c r="G1808" s="1"/>
  <c r="C1821"/>
  <c r="G1821" s="1"/>
  <c r="C1835"/>
  <c r="G1835" s="1"/>
  <c r="C1846"/>
  <c r="G1846" s="1"/>
  <c r="C1860"/>
  <c r="G1860" s="1"/>
  <c r="C1872"/>
  <c r="G1872" s="1"/>
  <c r="C1885"/>
  <c r="G1885" s="1"/>
  <c r="C1899"/>
  <c r="G1899" s="1"/>
  <c r="C1910"/>
  <c r="G1910" s="1"/>
  <c r="C1924"/>
  <c r="G1924" s="1"/>
  <c r="C1933"/>
  <c r="G1933" s="1"/>
  <c r="C1942"/>
  <c r="G1942" s="1"/>
  <c r="C1952"/>
  <c r="G1952" s="1"/>
  <c r="C1961"/>
  <c r="G1961" s="1"/>
  <c r="C1970"/>
  <c r="G1970" s="1"/>
  <c r="C1979"/>
  <c r="G1979" s="1"/>
  <c r="C1988"/>
  <c r="G1988" s="1"/>
  <c r="C1997"/>
  <c r="G1997" s="1"/>
  <c r="C2006"/>
  <c r="G2006" s="1"/>
  <c r="C2016"/>
  <c r="G2016" s="1"/>
  <c r="C2025"/>
  <c r="G2025" s="1"/>
  <c r="C2034"/>
  <c r="G2034" s="1"/>
  <c r="C2043"/>
  <c r="G2043" s="1"/>
  <c r="C2052"/>
  <c r="G2052" s="1"/>
  <c r="C2061"/>
  <c r="G2061" s="1"/>
  <c r="C2070"/>
  <c r="G2070" s="1"/>
  <c r="C2079"/>
  <c r="G2079" s="1"/>
  <c r="C2087"/>
  <c r="G2087" s="1"/>
  <c r="C2095"/>
  <c r="G2095" s="1"/>
  <c r="C2103"/>
  <c r="G2103" s="1"/>
  <c r="C2111"/>
  <c r="G2111" s="1"/>
  <c r="C2119"/>
  <c r="G2119" s="1"/>
  <c r="C2127"/>
  <c r="G2127" s="1"/>
  <c r="C2135"/>
  <c r="G2135" s="1"/>
  <c r="C2143"/>
  <c r="G2143" s="1"/>
  <c r="C2151"/>
  <c r="G2151" s="1"/>
  <c r="C2159"/>
  <c r="G2159" s="1"/>
  <c r="C2167"/>
  <c r="G2167" s="1"/>
  <c r="C2175"/>
  <c r="G2175" s="1"/>
  <c r="C2183"/>
  <c r="G2183" s="1"/>
  <c r="C2191"/>
  <c r="G2191" s="1"/>
  <c r="C2199"/>
  <c r="G2199" s="1"/>
  <c r="C2207"/>
  <c r="G2207" s="1"/>
  <c r="C2215"/>
  <c r="G2215" s="1"/>
  <c r="C2223"/>
  <c r="G2223" s="1"/>
  <c r="C2231"/>
  <c r="G2231" s="1"/>
  <c r="C2239"/>
  <c r="G2239" s="1"/>
  <c r="C2247"/>
  <c r="G2247" s="1"/>
  <c r="C2255"/>
  <c r="G2255" s="1"/>
  <c r="C2263"/>
  <c r="G2263" s="1"/>
  <c r="C2271"/>
  <c r="G2271" s="1"/>
  <c r="C2279"/>
  <c r="G2279" s="1"/>
  <c r="C2287"/>
  <c r="G2287" s="1"/>
  <c r="C2295"/>
  <c r="G2295" s="1"/>
  <c r="C2303"/>
  <c r="G2303" s="1"/>
  <c r="C2311"/>
  <c r="G2311" s="1"/>
  <c r="C2319"/>
  <c r="G2319" s="1"/>
  <c r="C2327"/>
  <c r="G2327" s="1"/>
  <c r="C2335"/>
  <c r="G2335" s="1"/>
  <c r="C2343"/>
  <c r="G2343" s="1"/>
  <c r="C2351"/>
  <c r="G2351" s="1"/>
  <c r="C2359"/>
  <c r="G2359" s="1"/>
  <c r="C2367"/>
  <c r="G2367" s="1"/>
  <c r="C2375"/>
  <c r="G2375" s="1"/>
  <c r="C2383"/>
  <c r="G2383" s="1"/>
  <c r="C2391"/>
  <c r="G2391" s="1"/>
  <c r="C2399"/>
  <c r="G2399" s="1"/>
  <c r="C2407"/>
  <c r="G2407" s="1"/>
  <c r="C2415"/>
  <c r="G2415" s="1"/>
  <c r="C2423"/>
  <c r="G2423" s="1"/>
  <c r="C2431"/>
  <c r="G2431" s="1"/>
  <c r="C2439"/>
  <c r="G2439" s="1"/>
  <c r="C2447"/>
  <c r="G2447" s="1"/>
  <c r="C2455"/>
  <c r="G2455" s="1"/>
  <c r="C2463"/>
  <c r="G2463" s="1"/>
  <c r="C2471"/>
  <c r="G2471" s="1"/>
  <c r="C2479"/>
  <c r="G2479" s="1"/>
  <c r="C2487"/>
  <c r="G2487" s="1"/>
  <c r="C2495"/>
  <c r="G2495" s="1"/>
  <c r="C2503"/>
  <c r="G2503" s="1"/>
  <c r="C2511"/>
  <c r="G2511" s="1"/>
  <c r="C2519"/>
  <c r="G2519" s="1"/>
  <c r="C46"/>
  <c r="G46" s="1"/>
  <c r="C72"/>
  <c r="G72" s="1"/>
  <c r="C99"/>
  <c r="G99" s="1"/>
  <c r="C124"/>
  <c r="G124" s="1"/>
  <c r="C149"/>
  <c r="G149" s="1"/>
  <c r="C174"/>
  <c r="G174" s="1"/>
  <c r="C200"/>
  <c r="G200" s="1"/>
  <c r="C227"/>
  <c r="G227" s="1"/>
  <c r="C252"/>
  <c r="G252" s="1"/>
  <c r="C277"/>
  <c r="G277" s="1"/>
  <c r="C302"/>
  <c r="G302" s="1"/>
  <c r="C328"/>
  <c r="G328" s="1"/>
  <c r="C355"/>
  <c r="G355" s="1"/>
  <c r="C380"/>
  <c r="G380" s="1"/>
  <c r="C405"/>
  <c r="G405" s="1"/>
  <c r="C430"/>
  <c r="G430" s="1"/>
  <c r="C456"/>
  <c r="G456" s="1"/>
  <c r="C483"/>
  <c r="G483" s="1"/>
  <c r="C508"/>
  <c r="G508" s="1"/>
  <c r="C533"/>
  <c r="G533" s="1"/>
  <c r="C558"/>
  <c r="G558" s="1"/>
  <c r="C584"/>
  <c r="G584" s="1"/>
  <c r="C611"/>
  <c r="G611" s="1"/>
  <c r="C636"/>
  <c r="G636" s="1"/>
  <c r="C661"/>
  <c r="G661" s="1"/>
  <c r="C686"/>
  <c r="G686" s="1"/>
  <c r="C712"/>
  <c r="G712" s="1"/>
  <c r="C739"/>
  <c r="G739" s="1"/>
  <c r="C764"/>
  <c r="G764" s="1"/>
  <c r="C789"/>
  <c r="G789" s="1"/>
  <c r="C814"/>
  <c r="G814" s="1"/>
  <c r="C840"/>
  <c r="G840" s="1"/>
  <c r="C867"/>
  <c r="G867" s="1"/>
  <c r="C892"/>
  <c r="G892" s="1"/>
  <c r="C917"/>
  <c r="G917" s="1"/>
  <c r="C942"/>
  <c r="G942" s="1"/>
  <c r="C968"/>
  <c r="G968" s="1"/>
  <c r="C995"/>
  <c r="G995" s="1"/>
  <c r="C1020"/>
  <c r="G1020" s="1"/>
  <c r="C1045"/>
  <c r="G1045" s="1"/>
  <c r="C1070"/>
  <c r="G1070" s="1"/>
  <c r="C1096"/>
  <c r="G1096" s="1"/>
  <c r="C1123"/>
  <c r="G1123" s="1"/>
  <c r="C1148"/>
  <c r="G1148" s="1"/>
  <c r="C1173"/>
  <c r="G1173" s="1"/>
  <c r="C1198"/>
  <c r="G1198" s="1"/>
  <c r="C1224"/>
  <c r="G1224" s="1"/>
  <c r="C1251"/>
  <c r="G1251" s="1"/>
  <c r="C1276"/>
  <c r="G1276" s="1"/>
  <c r="C1301"/>
  <c r="G1301" s="1"/>
  <c r="C1326"/>
  <c r="G1326" s="1"/>
  <c r="C1352"/>
  <c r="G1352" s="1"/>
  <c r="C1379"/>
  <c r="G1379" s="1"/>
  <c r="C1404"/>
  <c r="G1404" s="1"/>
  <c r="C1429"/>
  <c r="G1429" s="1"/>
  <c r="C1454"/>
  <c r="G1454" s="1"/>
  <c r="C1480"/>
  <c r="G1480" s="1"/>
  <c r="C1507"/>
  <c r="G1507" s="1"/>
  <c r="C1532"/>
  <c r="G1532" s="1"/>
  <c r="C1557"/>
  <c r="G1557" s="1"/>
  <c r="C1582"/>
  <c r="G1582" s="1"/>
  <c r="C1608"/>
  <c r="G1608" s="1"/>
  <c r="C1635"/>
  <c r="G1635" s="1"/>
  <c r="C1660"/>
  <c r="G1660" s="1"/>
  <c r="C1685"/>
  <c r="G1685" s="1"/>
  <c r="C1710"/>
  <c r="G1710" s="1"/>
  <c r="C1736"/>
  <c r="G1736" s="1"/>
  <c r="C1763"/>
  <c r="G1763" s="1"/>
  <c r="C1788"/>
  <c r="G1788" s="1"/>
  <c r="C1813"/>
  <c r="G1813" s="1"/>
  <c r="C1838"/>
  <c r="G1838" s="1"/>
  <c r="C1864"/>
  <c r="G1864" s="1"/>
  <c r="C1891"/>
  <c r="G1891" s="1"/>
  <c r="C1916"/>
  <c r="G1916" s="1"/>
  <c r="C1937"/>
  <c r="G1937" s="1"/>
  <c r="C1955"/>
  <c r="G1955" s="1"/>
  <c r="C1973"/>
  <c r="G1973" s="1"/>
  <c r="C1992"/>
  <c r="G1992" s="1"/>
  <c r="C2010"/>
  <c r="G2010" s="1"/>
  <c r="C2028"/>
  <c r="G2028" s="1"/>
  <c r="C2046"/>
  <c r="G2046" s="1"/>
  <c r="C2065"/>
  <c r="G2065" s="1"/>
  <c r="C2082"/>
  <c r="G2082" s="1"/>
  <c r="C2098"/>
  <c r="G2098" s="1"/>
  <c r="C2114"/>
  <c r="G2114" s="1"/>
  <c r="C2130"/>
  <c r="G2130" s="1"/>
  <c r="C2146"/>
  <c r="G2146" s="1"/>
  <c r="C2162"/>
  <c r="G2162" s="1"/>
  <c r="C2178"/>
  <c r="G2178" s="1"/>
  <c r="C2194"/>
  <c r="G2194" s="1"/>
  <c r="C2210"/>
  <c r="G2210" s="1"/>
  <c r="C2226"/>
  <c r="G2226" s="1"/>
  <c r="C2242"/>
  <c r="G2242" s="1"/>
  <c r="C2258"/>
  <c r="G2258" s="1"/>
  <c r="C2274"/>
  <c r="G2274" s="1"/>
  <c r="C2290"/>
  <c r="G2290" s="1"/>
  <c r="C2304"/>
  <c r="G2304" s="1"/>
  <c r="C2317"/>
  <c r="G2317" s="1"/>
  <c r="C2328"/>
  <c r="G2328" s="1"/>
  <c r="C2339"/>
  <c r="G2339" s="1"/>
  <c r="C2349"/>
  <c r="G2349" s="1"/>
  <c r="C2360"/>
  <c r="G2360" s="1"/>
  <c r="C2371"/>
  <c r="G2371" s="1"/>
  <c r="C2381"/>
  <c r="G2381" s="1"/>
  <c r="C2392"/>
  <c r="G2392" s="1"/>
  <c r="C2403"/>
  <c r="G2403" s="1"/>
  <c r="C2413"/>
  <c r="G2413" s="1"/>
  <c r="C2424"/>
  <c r="G2424" s="1"/>
  <c r="C2435"/>
  <c r="G2435" s="1"/>
  <c r="C2445"/>
  <c r="G2445" s="1"/>
  <c r="C2456"/>
  <c r="G2456" s="1"/>
  <c r="C2467"/>
  <c r="G2467" s="1"/>
  <c r="C2477"/>
  <c r="G2477" s="1"/>
  <c r="C2488"/>
  <c r="G2488" s="1"/>
  <c r="C2499"/>
  <c r="G2499" s="1"/>
  <c r="C2509"/>
  <c r="G2509" s="1"/>
  <c r="C2520"/>
  <c r="G2520" s="1"/>
  <c r="C44"/>
  <c r="G44" s="1"/>
  <c r="C69"/>
  <c r="G69" s="1"/>
  <c r="C94"/>
  <c r="G94" s="1"/>
  <c r="C120"/>
  <c r="G120" s="1"/>
  <c r="C147"/>
  <c r="G147" s="1"/>
  <c r="C172"/>
  <c r="G172" s="1"/>
  <c r="C197"/>
  <c r="G197" s="1"/>
  <c r="C222"/>
  <c r="G222" s="1"/>
  <c r="C248"/>
  <c r="G248" s="1"/>
  <c r="C275"/>
  <c r="G275" s="1"/>
  <c r="C300"/>
  <c r="G300" s="1"/>
  <c r="C325"/>
  <c r="G325" s="1"/>
  <c r="C350"/>
  <c r="G350" s="1"/>
  <c r="C376"/>
  <c r="G376" s="1"/>
  <c r="C403"/>
  <c r="G403" s="1"/>
  <c r="C428"/>
  <c r="G428" s="1"/>
  <c r="C453"/>
  <c r="G453" s="1"/>
  <c r="C478"/>
  <c r="G478" s="1"/>
  <c r="C504"/>
  <c r="G504" s="1"/>
  <c r="C531"/>
  <c r="G531" s="1"/>
  <c r="C556"/>
  <c r="G556" s="1"/>
  <c r="C581"/>
  <c r="G581" s="1"/>
  <c r="C606"/>
  <c r="G606" s="1"/>
  <c r="C632"/>
  <c r="G632" s="1"/>
  <c r="C659"/>
  <c r="G659" s="1"/>
  <c r="C684"/>
  <c r="G684" s="1"/>
  <c r="C709"/>
  <c r="G709" s="1"/>
  <c r="C734"/>
  <c r="G734" s="1"/>
  <c r="C760"/>
  <c r="G760" s="1"/>
  <c r="C787"/>
  <c r="G787" s="1"/>
  <c r="C812"/>
  <c r="G812" s="1"/>
  <c r="C837"/>
  <c r="G837" s="1"/>
  <c r="C862"/>
  <c r="G862" s="1"/>
  <c r="C888"/>
  <c r="G888" s="1"/>
  <c r="C915"/>
  <c r="G915" s="1"/>
  <c r="C940"/>
  <c r="G940" s="1"/>
  <c r="C965"/>
  <c r="G965" s="1"/>
  <c r="C990"/>
  <c r="G990" s="1"/>
  <c r="C1016"/>
  <c r="G1016" s="1"/>
  <c r="C1043"/>
  <c r="G1043" s="1"/>
  <c r="C1068"/>
  <c r="G1068" s="1"/>
  <c r="C1093"/>
  <c r="G1093" s="1"/>
  <c r="C1118"/>
  <c r="G1118" s="1"/>
  <c r="C1144"/>
  <c r="G1144" s="1"/>
  <c r="C1171"/>
  <c r="G1171" s="1"/>
  <c r="C1196"/>
  <c r="G1196" s="1"/>
  <c r="C1221"/>
  <c r="G1221" s="1"/>
  <c r="C1246"/>
  <c r="G1246" s="1"/>
  <c r="C1272"/>
  <c r="G1272" s="1"/>
  <c r="C1299"/>
  <c r="G1299" s="1"/>
  <c r="C1324"/>
  <c r="G1324" s="1"/>
  <c r="C1349"/>
  <c r="G1349" s="1"/>
  <c r="C1374"/>
  <c r="G1374" s="1"/>
  <c r="C1400"/>
  <c r="G1400" s="1"/>
  <c r="C1427"/>
  <c r="G1427" s="1"/>
  <c r="C1452"/>
  <c r="G1452" s="1"/>
  <c r="C1477"/>
  <c r="G1477" s="1"/>
  <c r="C1502"/>
  <c r="G1502" s="1"/>
  <c r="C1528"/>
  <c r="G1528" s="1"/>
  <c r="C1555"/>
  <c r="G1555" s="1"/>
  <c r="C1580"/>
  <c r="G1580" s="1"/>
  <c r="C1605"/>
  <c r="G1605" s="1"/>
  <c r="C1630"/>
  <c r="G1630" s="1"/>
  <c r="C1656"/>
  <c r="G1656" s="1"/>
  <c r="C1683"/>
  <c r="G1683" s="1"/>
  <c r="C1708"/>
  <c r="G1708" s="1"/>
  <c r="C1733"/>
  <c r="G1733" s="1"/>
  <c r="C1758"/>
  <c r="G1758" s="1"/>
  <c r="C1784"/>
  <c r="G1784" s="1"/>
  <c r="C1811"/>
  <c r="G1811" s="1"/>
  <c r="C1836"/>
  <c r="G1836" s="1"/>
  <c r="C1861"/>
  <c r="G1861" s="1"/>
  <c r="C1886"/>
  <c r="G1886" s="1"/>
  <c r="C1912"/>
  <c r="G1912" s="1"/>
  <c r="C1934"/>
  <c r="G1934" s="1"/>
  <c r="C1953"/>
  <c r="G1953" s="1"/>
  <c r="C1971"/>
  <c r="G1971" s="1"/>
  <c r="C1989"/>
  <c r="G1989" s="1"/>
  <c r="C2008"/>
  <c r="G2008" s="1"/>
  <c r="C2026"/>
  <c r="G2026" s="1"/>
  <c r="C2044"/>
  <c r="G2044" s="1"/>
  <c r="C2062"/>
  <c r="G2062" s="1"/>
  <c r="C2080"/>
  <c r="G2080" s="1"/>
  <c r="C2096"/>
  <c r="G2096" s="1"/>
  <c r="C2112"/>
  <c r="G2112" s="1"/>
  <c r="C2128"/>
  <c r="G2128" s="1"/>
  <c r="C2144"/>
  <c r="G2144" s="1"/>
  <c r="C2160"/>
  <c r="G2160" s="1"/>
  <c r="C2176"/>
  <c r="G2176" s="1"/>
  <c r="C2192"/>
  <c r="G2192" s="1"/>
  <c r="C2208"/>
  <c r="G2208" s="1"/>
  <c r="C2224"/>
  <c r="G2224" s="1"/>
  <c r="C2240"/>
  <c r="G2240" s="1"/>
  <c r="C2256"/>
  <c r="G2256" s="1"/>
  <c r="C2272"/>
  <c r="G2272" s="1"/>
  <c r="C2288"/>
  <c r="G2288" s="1"/>
  <c r="C2302"/>
  <c r="G2302" s="1"/>
  <c r="C2315"/>
  <c r="G2315" s="1"/>
  <c r="C2326"/>
  <c r="G2326" s="1"/>
  <c r="C2338"/>
  <c r="G2338" s="1"/>
  <c r="C2348"/>
  <c r="G2348" s="1"/>
  <c r="C2358"/>
  <c r="G2358" s="1"/>
  <c r="C2370"/>
  <c r="G2370" s="1"/>
  <c r="C2380"/>
  <c r="G2380" s="1"/>
  <c r="C2390"/>
  <c r="G2390" s="1"/>
  <c r="C2402"/>
  <c r="G2402" s="1"/>
  <c r="C2412"/>
  <c r="G2412" s="1"/>
  <c r="C2422"/>
  <c r="G2422" s="1"/>
  <c r="C2434"/>
  <c r="G2434" s="1"/>
  <c r="C2444"/>
  <c r="G2444" s="1"/>
  <c r="C2454"/>
  <c r="G2454" s="1"/>
  <c r="C2466"/>
  <c r="G2466" s="1"/>
  <c r="C2476"/>
  <c r="G2476" s="1"/>
  <c r="C2486"/>
  <c r="G2486" s="1"/>
  <c r="C2498"/>
  <c r="G2498" s="1"/>
  <c r="C2508"/>
  <c r="G2508" s="1"/>
  <c r="C2518"/>
  <c r="G2518" s="1"/>
  <c r="C38"/>
  <c r="G38" s="1"/>
  <c r="C64"/>
  <c r="G64" s="1"/>
  <c r="C91"/>
  <c r="G91" s="1"/>
  <c r="C116"/>
  <c r="G116" s="1"/>
  <c r="C141"/>
  <c r="G141" s="1"/>
  <c r="C166"/>
  <c r="G166" s="1"/>
  <c r="C192"/>
  <c r="G192" s="1"/>
  <c r="C219"/>
  <c r="G219" s="1"/>
  <c r="C244"/>
  <c r="G244" s="1"/>
  <c r="C269"/>
  <c r="G269" s="1"/>
  <c r="C294"/>
  <c r="G294" s="1"/>
  <c r="C320"/>
  <c r="G320" s="1"/>
  <c r="C347"/>
  <c r="G347" s="1"/>
  <c r="C372"/>
  <c r="G372" s="1"/>
  <c r="C397"/>
  <c r="G397" s="1"/>
  <c r="C422"/>
  <c r="G422" s="1"/>
  <c r="C448"/>
  <c r="G448" s="1"/>
  <c r="C475"/>
  <c r="G475" s="1"/>
  <c r="C500"/>
  <c r="G500" s="1"/>
  <c r="C525"/>
  <c r="G525" s="1"/>
  <c r="C550"/>
  <c r="G550" s="1"/>
  <c r="C576"/>
  <c r="G576" s="1"/>
  <c r="C603"/>
  <c r="G603" s="1"/>
  <c r="C628"/>
  <c r="G628" s="1"/>
  <c r="C653"/>
  <c r="G653" s="1"/>
  <c r="C678"/>
  <c r="G678" s="1"/>
  <c r="C704"/>
  <c r="G704" s="1"/>
  <c r="C731"/>
  <c r="G731" s="1"/>
  <c r="C756"/>
  <c r="G756" s="1"/>
  <c r="C781"/>
  <c r="G781" s="1"/>
  <c r="C806"/>
  <c r="G806" s="1"/>
  <c r="C832"/>
  <c r="G832" s="1"/>
  <c r="C859"/>
  <c r="G859" s="1"/>
  <c r="C884"/>
  <c r="G884" s="1"/>
  <c r="C909"/>
  <c r="G909" s="1"/>
  <c r="C934"/>
  <c r="G934" s="1"/>
  <c r="C960"/>
  <c r="G960" s="1"/>
  <c r="C987"/>
  <c r="G987" s="1"/>
  <c r="C1012"/>
  <c r="G1012" s="1"/>
  <c r="C1037"/>
  <c r="G1037" s="1"/>
  <c r="C1062"/>
  <c r="G1062" s="1"/>
  <c r="C1088"/>
  <c r="G1088" s="1"/>
  <c r="C1115"/>
  <c r="G1115" s="1"/>
  <c r="C1140"/>
  <c r="G1140" s="1"/>
  <c r="C1165"/>
  <c r="G1165" s="1"/>
  <c r="C1190"/>
  <c r="G1190" s="1"/>
  <c r="C1216"/>
  <c r="G1216" s="1"/>
  <c r="C1243"/>
  <c r="G1243" s="1"/>
  <c r="C1268"/>
  <c r="G1268" s="1"/>
  <c r="C1293"/>
  <c r="G1293" s="1"/>
  <c r="C1318"/>
  <c r="G1318" s="1"/>
  <c r="C1344"/>
  <c r="G1344" s="1"/>
  <c r="C1371"/>
  <c r="G1371" s="1"/>
  <c r="C1396"/>
  <c r="G1396" s="1"/>
  <c r="C1421"/>
  <c r="G1421" s="1"/>
  <c r="C1446"/>
  <c r="G1446" s="1"/>
  <c r="C1472"/>
  <c r="G1472" s="1"/>
  <c r="C1499"/>
  <c r="G1499" s="1"/>
  <c r="C1524"/>
  <c r="G1524" s="1"/>
  <c r="C1549"/>
  <c r="G1549" s="1"/>
  <c r="C1574"/>
  <c r="G1574" s="1"/>
  <c r="C1600"/>
  <c r="G1600" s="1"/>
  <c r="C1627"/>
  <c r="G1627" s="1"/>
  <c r="C1652"/>
  <c r="G1652" s="1"/>
  <c r="C1677"/>
  <c r="G1677" s="1"/>
  <c r="C1702"/>
  <c r="G1702" s="1"/>
  <c r="C1728"/>
  <c r="G1728" s="1"/>
  <c r="C1755"/>
  <c r="G1755" s="1"/>
  <c r="C1780"/>
  <c r="G1780" s="1"/>
  <c r="C1805"/>
  <c r="G1805" s="1"/>
  <c r="C1830"/>
  <c r="G1830" s="1"/>
  <c r="C1856"/>
  <c r="G1856" s="1"/>
  <c r="C1883"/>
  <c r="G1883" s="1"/>
  <c r="C1908"/>
  <c r="G1908" s="1"/>
  <c r="C1931"/>
  <c r="G1931" s="1"/>
  <c r="C1949"/>
  <c r="G1949" s="1"/>
  <c r="C1968"/>
  <c r="G1968" s="1"/>
  <c r="C1986"/>
  <c r="G1986" s="1"/>
  <c r="C2004"/>
  <c r="G2004" s="1"/>
  <c r="C2022"/>
  <c r="G2022" s="1"/>
  <c r="C2041"/>
  <c r="G2041" s="1"/>
  <c r="C2059"/>
  <c r="G2059" s="1"/>
  <c r="C2077"/>
  <c r="G2077" s="1"/>
  <c r="C2093"/>
  <c r="G2093" s="1"/>
  <c r="C2109"/>
  <c r="G2109" s="1"/>
  <c r="C2125"/>
  <c r="G2125" s="1"/>
  <c r="C2141"/>
  <c r="G2141" s="1"/>
  <c r="C2157"/>
  <c r="G2157" s="1"/>
  <c r="C2173"/>
  <c r="G2173" s="1"/>
  <c r="C2189"/>
  <c r="G2189" s="1"/>
  <c r="C2205"/>
  <c r="G2205" s="1"/>
  <c r="C2221"/>
  <c r="G2221" s="1"/>
  <c r="C2237"/>
  <c r="G2237" s="1"/>
  <c r="C2253"/>
  <c r="G2253" s="1"/>
  <c r="C2269"/>
  <c r="G2269" s="1"/>
  <c r="C2285"/>
  <c r="G2285" s="1"/>
  <c r="C2299"/>
  <c r="G2299" s="1"/>
  <c r="C2312"/>
  <c r="G2312" s="1"/>
  <c r="C2324"/>
  <c r="G2324" s="1"/>
  <c r="C2334"/>
  <c r="G2334" s="1"/>
  <c r="C2346"/>
  <c r="G2346" s="1"/>
  <c r="C2356"/>
  <c r="G2356" s="1"/>
  <c r="C2366"/>
  <c r="G2366" s="1"/>
  <c r="C2378"/>
  <c r="G2378" s="1"/>
  <c r="C2388"/>
  <c r="G2388" s="1"/>
  <c r="C2398"/>
  <c r="G2398" s="1"/>
  <c r="C2410"/>
  <c r="G2410" s="1"/>
  <c r="C2420"/>
  <c r="G2420" s="1"/>
  <c r="C2430"/>
  <c r="G2430" s="1"/>
  <c r="C2442"/>
  <c r="G2442" s="1"/>
  <c r="C2452"/>
  <c r="G2452" s="1"/>
  <c r="C2462"/>
  <c r="G2462" s="1"/>
  <c r="C2474"/>
  <c r="G2474" s="1"/>
  <c r="C2484"/>
  <c r="G2484" s="1"/>
  <c r="C2494"/>
  <c r="G2494" s="1"/>
  <c r="C2506"/>
  <c r="G2506" s="1"/>
  <c r="C2516"/>
  <c r="G2516" s="1"/>
  <c r="C30"/>
  <c r="G30" s="1"/>
  <c r="C56"/>
  <c r="G56" s="1"/>
  <c r="C83"/>
  <c r="G83" s="1"/>
  <c r="C108"/>
  <c r="G108" s="1"/>
  <c r="C133"/>
  <c r="G133" s="1"/>
  <c r="C158"/>
  <c r="G158" s="1"/>
  <c r="C184"/>
  <c r="G184" s="1"/>
  <c r="C211"/>
  <c r="G211" s="1"/>
  <c r="C236"/>
  <c r="G236" s="1"/>
  <c r="C261"/>
  <c r="G261" s="1"/>
  <c r="C286"/>
  <c r="G286" s="1"/>
  <c r="C312"/>
  <c r="G312" s="1"/>
  <c r="C339"/>
  <c r="G339" s="1"/>
  <c r="C364"/>
  <c r="G364" s="1"/>
  <c r="C389"/>
  <c r="G389" s="1"/>
  <c r="C414"/>
  <c r="G414" s="1"/>
  <c r="C440"/>
  <c r="G440" s="1"/>
  <c r="C467"/>
  <c r="G467" s="1"/>
  <c r="C492"/>
  <c r="G492" s="1"/>
  <c r="C517"/>
  <c r="G517" s="1"/>
  <c r="C542"/>
  <c r="G542" s="1"/>
  <c r="C568"/>
  <c r="G568" s="1"/>
  <c r="C595"/>
  <c r="G595" s="1"/>
  <c r="C620"/>
  <c r="G620" s="1"/>
  <c r="C645"/>
  <c r="G645" s="1"/>
  <c r="C670"/>
  <c r="G670" s="1"/>
  <c r="C696"/>
  <c r="G696" s="1"/>
  <c r="C723"/>
  <c r="G723" s="1"/>
  <c r="C748"/>
  <c r="G748" s="1"/>
  <c r="C773"/>
  <c r="G773" s="1"/>
  <c r="C798"/>
  <c r="G798" s="1"/>
  <c r="C824"/>
  <c r="G824" s="1"/>
  <c r="C851"/>
  <c r="G851" s="1"/>
  <c r="C876"/>
  <c r="G876" s="1"/>
  <c r="C901"/>
  <c r="G901" s="1"/>
  <c r="C926"/>
  <c r="G926" s="1"/>
  <c r="C952"/>
  <c r="G952" s="1"/>
  <c r="C979"/>
  <c r="G979" s="1"/>
  <c r="C1004"/>
  <c r="G1004" s="1"/>
  <c r="C1029"/>
  <c r="G1029" s="1"/>
  <c r="C1054"/>
  <c r="G1054" s="1"/>
  <c r="C1080"/>
  <c r="G1080" s="1"/>
  <c r="C1107"/>
  <c r="G1107" s="1"/>
  <c r="C1132"/>
  <c r="G1132" s="1"/>
  <c r="C1157"/>
  <c r="G1157" s="1"/>
  <c r="C1182"/>
  <c r="G1182" s="1"/>
  <c r="C1208"/>
  <c r="G1208" s="1"/>
  <c r="C1235"/>
  <c r="G1235" s="1"/>
  <c r="C1260"/>
  <c r="G1260" s="1"/>
  <c r="C1285"/>
  <c r="G1285" s="1"/>
  <c r="C1310"/>
  <c r="G1310" s="1"/>
  <c r="C1336"/>
  <c r="G1336" s="1"/>
  <c r="C1363"/>
  <c r="G1363" s="1"/>
  <c r="C1388"/>
  <c r="G1388" s="1"/>
  <c r="C1413"/>
  <c r="G1413" s="1"/>
  <c r="C1438"/>
  <c r="G1438" s="1"/>
  <c r="C1464"/>
  <c r="G1464" s="1"/>
  <c r="C1491"/>
  <c r="G1491" s="1"/>
  <c r="C1516"/>
  <c r="G1516" s="1"/>
  <c r="C1541"/>
  <c r="G1541" s="1"/>
  <c r="C1566"/>
  <c r="G1566" s="1"/>
  <c r="C1592"/>
  <c r="G1592" s="1"/>
  <c r="C1619"/>
  <c r="G1619" s="1"/>
  <c r="C1644"/>
  <c r="G1644" s="1"/>
  <c r="C1669"/>
  <c r="G1669" s="1"/>
  <c r="C1694"/>
  <c r="G1694" s="1"/>
  <c r="C1720"/>
  <c r="G1720" s="1"/>
  <c r="C1747"/>
  <c r="G1747" s="1"/>
  <c r="C1772"/>
  <c r="G1772" s="1"/>
  <c r="C1797"/>
  <c r="G1797" s="1"/>
  <c r="C1822"/>
  <c r="G1822" s="1"/>
  <c r="C1848"/>
  <c r="G1848" s="1"/>
  <c r="C1875"/>
  <c r="G1875" s="1"/>
  <c r="C1900"/>
  <c r="G1900" s="1"/>
  <c r="C1925"/>
  <c r="G1925" s="1"/>
  <c r="C1944"/>
  <c r="G1944" s="1"/>
  <c r="C1962"/>
  <c r="G1962" s="1"/>
  <c r="C1980"/>
  <c r="G1980" s="1"/>
  <c r="C1998"/>
  <c r="G1998" s="1"/>
  <c r="C2017"/>
  <c r="G2017" s="1"/>
  <c r="C2035"/>
  <c r="G2035" s="1"/>
  <c r="C2053"/>
  <c r="G2053" s="1"/>
  <c r="C2072"/>
  <c r="G2072" s="1"/>
  <c r="C2088"/>
  <c r="G2088" s="1"/>
  <c r="C2104"/>
  <c r="G2104" s="1"/>
  <c r="C2120"/>
  <c r="G2120" s="1"/>
  <c r="C2136"/>
  <c r="G2136" s="1"/>
  <c r="C2152"/>
  <c r="G2152" s="1"/>
  <c r="C2168"/>
  <c r="G2168" s="1"/>
  <c r="C2184"/>
  <c r="G2184" s="1"/>
  <c r="C2200"/>
  <c r="G2200" s="1"/>
  <c r="C2216"/>
  <c r="G2216" s="1"/>
  <c r="C2232"/>
  <c r="G2232" s="1"/>
  <c r="C2248"/>
  <c r="G2248" s="1"/>
  <c r="C2264"/>
  <c r="G2264" s="1"/>
  <c r="C2280"/>
  <c r="G2280" s="1"/>
  <c r="C2296"/>
  <c r="G2296" s="1"/>
  <c r="C2309"/>
  <c r="G2309" s="1"/>
  <c r="C2322"/>
  <c r="G2322" s="1"/>
  <c r="C2332"/>
  <c r="G2332" s="1"/>
  <c r="C2342"/>
  <c r="G2342" s="1"/>
  <c r="C2354"/>
  <c r="G2354" s="1"/>
  <c r="C2364"/>
  <c r="G2364" s="1"/>
  <c r="C2374"/>
  <c r="G2374" s="1"/>
  <c r="C2386"/>
  <c r="G2386" s="1"/>
  <c r="C2396"/>
  <c r="G2396" s="1"/>
  <c r="C2406"/>
  <c r="G2406" s="1"/>
  <c r="C2418"/>
  <c r="G2418" s="1"/>
  <c r="C2428"/>
  <c r="G2428" s="1"/>
  <c r="C2438"/>
  <c r="G2438" s="1"/>
  <c r="C2450"/>
  <c r="G2450" s="1"/>
  <c r="C2460"/>
  <c r="G2460" s="1"/>
  <c r="C2470"/>
  <c r="G2470" s="1"/>
  <c r="C2482"/>
  <c r="G2482" s="1"/>
  <c r="C2492"/>
  <c r="G2492" s="1"/>
  <c r="C2502"/>
  <c r="G2502" s="1"/>
  <c r="C2514"/>
  <c r="G2514" s="1"/>
  <c r="C2524"/>
  <c r="G2524" s="1"/>
  <c r="C2517"/>
  <c r="G2517" s="1"/>
  <c r="C2496"/>
  <c r="G2496" s="1"/>
  <c r="C2475"/>
  <c r="G2475" s="1"/>
  <c r="C2453"/>
  <c r="G2453" s="1"/>
  <c r="C2432"/>
  <c r="G2432" s="1"/>
  <c r="C2411"/>
  <c r="G2411" s="1"/>
  <c r="C2389"/>
  <c r="G2389" s="1"/>
  <c r="C2368"/>
  <c r="G2368" s="1"/>
  <c r="C2347"/>
  <c r="G2347" s="1"/>
  <c r="C2325"/>
  <c r="G2325" s="1"/>
  <c r="C2301"/>
  <c r="G2301" s="1"/>
  <c r="C2270"/>
  <c r="G2270" s="1"/>
  <c r="C2238"/>
  <c r="G2238" s="1"/>
  <c r="C2206"/>
  <c r="G2206" s="1"/>
  <c r="C2174"/>
  <c r="G2174" s="1"/>
  <c r="C2142"/>
  <c r="G2142" s="1"/>
  <c r="C2110"/>
  <c r="G2110" s="1"/>
  <c r="C2078"/>
  <c r="G2078" s="1"/>
  <c r="C2042"/>
  <c r="G2042" s="1"/>
  <c r="C2005"/>
  <c r="G2005" s="1"/>
  <c r="C1969"/>
  <c r="G1969" s="1"/>
  <c r="C1932"/>
  <c r="G1932" s="1"/>
  <c r="C1884"/>
  <c r="G1884" s="1"/>
  <c r="C1832"/>
  <c r="G1832" s="1"/>
  <c r="C1781"/>
  <c r="G1781" s="1"/>
  <c r="C1731"/>
  <c r="G1731" s="1"/>
  <c r="C1678"/>
  <c r="G1678" s="1"/>
  <c r="C1628"/>
  <c r="G1628" s="1"/>
  <c r="C1576"/>
  <c r="G1576" s="1"/>
  <c r="C1525"/>
  <c r="G1525" s="1"/>
  <c r="C1475"/>
  <c r="G1475" s="1"/>
  <c r="C1422"/>
  <c r="G1422" s="1"/>
  <c r="C1372"/>
  <c r="G1372" s="1"/>
  <c r="C1320"/>
  <c r="G1320" s="1"/>
  <c r="C1269"/>
  <c r="G1269" s="1"/>
  <c r="C1219"/>
  <c r="G1219" s="1"/>
  <c r="C1166"/>
  <c r="G1166" s="1"/>
  <c r="C1116"/>
  <c r="G1116" s="1"/>
  <c r="C1064"/>
  <c r="G1064" s="1"/>
  <c r="C1013"/>
  <c r="G1013" s="1"/>
  <c r="C963"/>
  <c r="G963" s="1"/>
  <c r="C910"/>
  <c r="G910" s="1"/>
  <c r="C860"/>
  <c r="G860" s="1"/>
  <c r="C808"/>
  <c r="G808" s="1"/>
  <c r="C757"/>
  <c r="G757" s="1"/>
  <c r="C707"/>
  <c r="G707" s="1"/>
  <c r="C654"/>
  <c r="G654" s="1"/>
  <c r="C604"/>
  <c r="G604" s="1"/>
  <c r="C552"/>
  <c r="G552" s="1"/>
  <c r="C501"/>
  <c r="G501" s="1"/>
  <c r="C451"/>
  <c r="G451" s="1"/>
  <c r="C398"/>
  <c r="G398" s="1"/>
  <c r="C348"/>
  <c r="G348" s="1"/>
  <c r="C296"/>
  <c r="G296" s="1"/>
  <c r="C245"/>
  <c r="G245" s="1"/>
  <c r="C195"/>
  <c r="G195" s="1"/>
  <c r="C142"/>
  <c r="G142" s="1"/>
  <c r="C92"/>
  <c r="G92" s="1"/>
  <c r="C2522"/>
  <c r="G2522" s="1"/>
  <c r="C2500"/>
  <c r="G2500" s="1"/>
  <c r="C2478"/>
  <c r="G2478" s="1"/>
  <c r="C2458"/>
  <c r="G2458" s="1"/>
  <c r="C2436"/>
  <c r="G2436" s="1"/>
  <c r="C2414"/>
  <c r="G2414" s="1"/>
  <c r="C2394"/>
  <c r="G2394" s="1"/>
  <c r="C2372"/>
  <c r="G2372" s="1"/>
  <c r="C2350"/>
  <c r="G2350" s="1"/>
  <c r="C2330"/>
  <c r="G2330" s="1"/>
  <c r="C2306"/>
  <c r="G2306" s="1"/>
  <c r="C2277"/>
  <c r="G2277" s="1"/>
  <c r="C2245"/>
  <c r="G2245" s="1"/>
  <c r="C2213"/>
  <c r="G2213" s="1"/>
  <c r="C2181"/>
  <c r="G2181" s="1"/>
  <c r="C2149"/>
  <c r="G2149" s="1"/>
  <c r="C2117"/>
  <c r="G2117" s="1"/>
  <c r="C2085"/>
  <c r="G2085" s="1"/>
  <c r="C2050"/>
  <c r="G2050" s="1"/>
  <c r="C2013"/>
  <c r="G2013" s="1"/>
  <c r="C1977"/>
  <c r="G1977" s="1"/>
  <c r="C1940"/>
  <c r="G1940" s="1"/>
  <c r="C1894"/>
  <c r="G1894" s="1"/>
  <c r="C1844"/>
  <c r="G1844" s="1"/>
  <c r="C1792"/>
  <c r="G1792" s="1"/>
  <c r="C1741"/>
  <c r="G1741" s="1"/>
  <c r="C1691"/>
  <c r="G1691" s="1"/>
  <c r="C1638"/>
  <c r="G1638" s="1"/>
  <c r="C1588"/>
  <c r="G1588" s="1"/>
  <c r="C1536"/>
  <c r="G1536" s="1"/>
  <c r="C1485"/>
  <c r="G1485" s="1"/>
  <c r="C1435"/>
  <c r="G1435" s="1"/>
  <c r="C1382"/>
  <c r="G1382" s="1"/>
  <c r="C1332"/>
  <c r="G1332" s="1"/>
  <c r="C1280"/>
  <c r="G1280" s="1"/>
  <c r="C1229"/>
  <c r="G1229" s="1"/>
  <c r="C1179"/>
  <c r="G1179" s="1"/>
  <c r="C1126"/>
  <c r="G1126" s="1"/>
  <c r="C1076"/>
  <c r="G1076" s="1"/>
  <c r="C1024"/>
  <c r="G1024" s="1"/>
  <c r="C973"/>
  <c r="G973" s="1"/>
  <c r="C923"/>
  <c r="G923" s="1"/>
  <c r="C870"/>
  <c r="G870" s="1"/>
  <c r="C820"/>
  <c r="G820" s="1"/>
  <c r="C768"/>
  <c r="G768" s="1"/>
  <c r="C717"/>
  <c r="G717" s="1"/>
  <c r="C667"/>
  <c r="G667" s="1"/>
  <c r="C614"/>
  <c r="G614" s="1"/>
  <c r="C564"/>
  <c r="G564" s="1"/>
  <c r="C512"/>
  <c r="G512" s="1"/>
  <c r="C461"/>
  <c r="G461" s="1"/>
  <c r="C411"/>
  <c r="G411" s="1"/>
  <c r="C358"/>
  <c r="G358" s="1"/>
  <c r="C308"/>
  <c r="G308" s="1"/>
  <c r="C256"/>
  <c r="G256" s="1"/>
  <c r="C205"/>
  <c r="G205" s="1"/>
  <c r="C155"/>
  <c r="G155" s="1"/>
  <c r="C102"/>
  <c r="G102" s="1"/>
  <c r="C52"/>
  <c r="G52" s="1"/>
  <c r="C2525"/>
  <c r="G2525" s="1"/>
  <c r="C2504"/>
  <c r="G2504" s="1"/>
  <c r="C2483"/>
  <c r="G2483" s="1"/>
  <c r="C2461"/>
  <c r="G2461" s="1"/>
  <c r="C2440"/>
  <c r="G2440" s="1"/>
  <c r="C2419"/>
  <c r="G2419" s="1"/>
  <c r="C2397"/>
  <c r="G2397" s="1"/>
  <c r="C2376"/>
  <c r="G2376" s="1"/>
  <c r="C2355"/>
  <c r="G2355" s="1"/>
  <c r="C2333"/>
  <c r="G2333" s="1"/>
  <c r="C2310"/>
  <c r="G2310" s="1"/>
  <c r="C2282"/>
  <c r="G2282" s="1"/>
  <c r="C2250"/>
  <c r="G2250" s="1"/>
  <c r="C2218"/>
  <c r="G2218" s="1"/>
  <c r="C2186"/>
  <c r="G2186" s="1"/>
  <c r="C2154"/>
  <c r="G2154" s="1"/>
  <c r="C2122"/>
  <c r="G2122" s="1"/>
  <c r="C2090"/>
  <c r="G2090" s="1"/>
  <c r="C2056"/>
  <c r="G2056" s="1"/>
  <c r="C2019"/>
  <c r="G2019" s="1"/>
  <c r="C1982"/>
  <c r="G1982" s="1"/>
  <c r="C1946"/>
  <c r="G1946" s="1"/>
  <c r="C1902"/>
  <c r="G1902" s="1"/>
  <c r="C1852"/>
  <c r="G1852" s="1"/>
  <c r="C1800"/>
  <c r="G1800" s="1"/>
  <c r="C1749"/>
  <c r="G1749" s="1"/>
  <c r="C1699"/>
  <c r="G1699" s="1"/>
  <c r="C1646"/>
  <c r="G1646" s="1"/>
  <c r="C1596"/>
  <c r="G1596" s="1"/>
  <c r="C1544"/>
  <c r="G1544" s="1"/>
  <c r="C1493"/>
  <c r="G1493" s="1"/>
  <c r="C1443"/>
  <c r="G1443" s="1"/>
  <c r="C1390"/>
  <c r="G1390" s="1"/>
  <c r="C1340"/>
  <c r="G1340" s="1"/>
  <c r="C1288"/>
  <c r="G1288" s="1"/>
  <c r="C1237"/>
  <c r="G1237" s="1"/>
  <c r="C1187"/>
  <c r="G1187" s="1"/>
  <c r="C1134"/>
  <c r="G1134" s="1"/>
  <c r="C1084"/>
  <c r="G1084" s="1"/>
  <c r="C1032"/>
  <c r="G1032" s="1"/>
  <c r="C981"/>
  <c r="G981" s="1"/>
  <c r="C931"/>
  <c r="G931" s="1"/>
  <c r="C878"/>
  <c r="G878" s="1"/>
  <c r="C828"/>
  <c r="G828" s="1"/>
  <c r="C776"/>
  <c r="G776" s="1"/>
  <c r="C725"/>
  <c r="G725" s="1"/>
  <c r="C675"/>
  <c r="G675" s="1"/>
  <c r="C622"/>
  <c r="G622" s="1"/>
  <c r="C572"/>
  <c r="G572" s="1"/>
  <c r="C520"/>
  <c r="G520" s="1"/>
  <c r="C469"/>
  <c r="G469" s="1"/>
  <c r="C419"/>
  <c r="G419" s="1"/>
  <c r="C366"/>
  <c r="G366" s="1"/>
  <c r="C316"/>
  <c r="G316" s="1"/>
  <c r="C264"/>
  <c r="G264" s="1"/>
  <c r="C213"/>
  <c r="G213" s="1"/>
  <c r="C163"/>
  <c r="G163" s="1"/>
  <c r="C110"/>
  <c r="G110" s="1"/>
  <c r="C60"/>
  <c r="G60" s="1"/>
  <c r="C2507"/>
  <c r="G2507" s="1"/>
  <c r="C2485"/>
  <c r="G2485" s="1"/>
  <c r="C2464"/>
  <c r="G2464" s="1"/>
  <c r="C2443"/>
  <c r="G2443" s="1"/>
  <c r="C2421"/>
  <c r="G2421" s="1"/>
  <c r="C2400"/>
  <c r="G2400" s="1"/>
  <c r="C2379"/>
  <c r="G2379" s="1"/>
  <c r="C2357"/>
  <c r="G2357" s="1"/>
  <c r="C2336"/>
  <c r="G2336" s="1"/>
  <c r="C2314"/>
  <c r="G2314" s="1"/>
  <c r="C2286"/>
  <c r="G2286" s="1"/>
  <c r="C2254"/>
  <c r="G2254" s="1"/>
  <c r="C2222"/>
  <c r="G2222" s="1"/>
  <c r="C2190"/>
  <c r="G2190" s="1"/>
  <c r="C2158"/>
  <c r="G2158" s="1"/>
  <c r="C2126"/>
  <c r="G2126" s="1"/>
  <c r="C2094"/>
  <c r="G2094" s="1"/>
  <c r="C2060"/>
  <c r="G2060" s="1"/>
  <c r="C2024"/>
  <c r="G2024" s="1"/>
  <c r="C1987"/>
  <c r="G1987" s="1"/>
  <c r="C1950"/>
  <c r="G1950" s="1"/>
  <c r="C1909"/>
  <c r="G1909" s="1"/>
  <c r="C1859"/>
  <c r="G1859" s="1"/>
  <c r="C1806"/>
  <c r="G1806" s="1"/>
  <c r="C1756"/>
  <c r="G1756" s="1"/>
  <c r="C1704"/>
  <c r="G1704" s="1"/>
  <c r="C1653"/>
  <c r="G1653" s="1"/>
  <c r="C1603"/>
  <c r="G1603" s="1"/>
  <c r="C1550"/>
  <c r="G1550" s="1"/>
  <c r="C1500"/>
  <c r="G1500" s="1"/>
  <c r="C1448"/>
  <c r="G1448" s="1"/>
  <c r="C1397"/>
  <c r="G1397" s="1"/>
  <c r="C1347"/>
  <c r="G1347" s="1"/>
  <c r="C1294"/>
  <c r="G1294" s="1"/>
  <c r="C1244"/>
  <c r="G1244" s="1"/>
  <c r="C1192"/>
  <c r="G1192" s="1"/>
  <c r="C1141"/>
  <c r="G1141" s="1"/>
  <c r="C1091"/>
  <c r="G1091" s="1"/>
  <c r="C1038"/>
  <c r="G1038" s="1"/>
  <c r="C988"/>
  <c r="G988" s="1"/>
  <c r="C936"/>
  <c r="G936" s="1"/>
  <c r="C885"/>
  <c r="G885" s="1"/>
  <c r="C835"/>
  <c r="G835" s="1"/>
  <c r="C782"/>
  <c r="G782" s="1"/>
  <c r="C732"/>
  <c r="G732" s="1"/>
  <c r="C680"/>
  <c r="G680" s="1"/>
  <c r="C629"/>
  <c r="G629" s="1"/>
  <c r="C579"/>
  <c r="G579" s="1"/>
  <c r="C526"/>
  <c r="G526" s="1"/>
  <c r="C476"/>
  <c r="G476" s="1"/>
  <c r="C424"/>
  <c r="G424" s="1"/>
  <c r="C373"/>
  <c r="G373" s="1"/>
  <c r="C323"/>
  <c r="G323" s="1"/>
  <c r="C270"/>
  <c r="G270" s="1"/>
  <c r="C220"/>
  <c r="G220" s="1"/>
  <c r="C168"/>
  <c r="G168" s="1"/>
  <c r="C117"/>
  <c r="G117" s="1"/>
  <c r="C67"/>
  <c r="G67" s="1"/>
  <c r="I26"/>
  <c r="J26" s="1"/>
  <c r="D27" l="1"/>
  <c r="D2040"/>
  <c r="E2040" s="1"/>
  <c r="D137"/>
  <c r="D1440"/>
  <c r="E1440" s="1"/>
  <c r="D928"/>
  <c r="E928" s="1"/>
  <c r="D2230"/>
  <c r="E2230" s="1"/>
  <c r="D693"/>
  <c r="E693" s="1"/>
  <c r="D2264"/>
  <c r="E2264" s="1"/>
  <c r="D2136"/>
  <c r="E2136" s="1"/>
  <c r="D1998"/>
  <c r="E1998" s="1"/>
  <c r="D1822"/>
  <c r="E1822" s="1"/>
  <c r="D1413"/>
  <c r="E1413" s="1"/>
  <c r="D2094"/>
  <c r="E2094" s="1"/>
  <c r="D2507"/>
  <c r="E2507" s="1"/>
  <c r="D2424"/>
  <c r="E2424" s="1"/>
  <c r="D1984"/>
  <c r="E1984" s="1"/>
  <c r="D2341"/>
  <c r="E2341" s="1"/>
  <c r="D663"/>
  <c r="E663" s="1"/>
  <c r="D1840"/>
  <c r="E1840" s="1"/>
  <c r="D1328"/>
  <c r="D1264"/>
  <c r="E1264" s="1"/>
  <c r="D752"/>
  <c r="E752" s="1"/>
  <c r="D240"/>
  <c r="D1072"/>
  <c r="E1072" s="1"/>
  <c r="D560"/>
  <c r="D48"/>
  <c r="E48" s="1"/>
  <c r="D2224"/>
  <c r="E2224" s="1"/>
  <c r="D2096"/>
  <c r="E2096" s="1"/>
  <c r="D1953"/>
  <c r="E1953" s="1"/>
  <c r="D1758"/>
  <c r="E1758" s="1"/>
  <c r="D1349"/>
  <c r="D940"/>
  <c r="D734"/>
  <c r="E734" s="1"/>
  <c r="D325"/>
  <c r="E325" s="1"/>
  <c r="D2226"/>
  <c r="D2098"/>
  <c r="D1955"/>
  <c r="E1955" s="1"/>
  <c r="D1557"/>
  <c r="E1557" s="1"/>
  <c r="D1148"/>
  <c r="E1148" s="1"/>
  <c r="D942"/>
  <c r="E942" s="1"/>
  <c r="D533"/>
  <c r="E533" s="1"/>
  <c r="D124"/>
  <c r="E124" s="1"/>
  <c r="D1712"/>
  <c r="E1712" s="1"/>
  <c r="D1200"/>
  <c r="D688"/>
  <c r="E688" s="1"/>
  <c r="D176"/>
  <c r="E176" s="1"/>
  <c r="D2491"/>
  <c r="E2491" s="1"/>
  <c r="D2272"/>
  <c r="E2272" s="1"/>
  <c r="D2144"/>
  <c r="E2144" s="1"/>
  <c r="D1836"/>
  <c r="E1836" s="1"/>
  <c r="D1630"/>
  <c r="E1630" s="1"/>
  <c r="D1221"/>
  <c r="E1221" s="1"/>
  <c r="D812"/>
  <c r="E812" s="1"/>
  <c r="D606"/>
  <c r="E606" s="1"/>
  <c r="D197"/>
  <c r="E197" s="1"/>
  <c r="D2274"/>
  <c r="D2146"/>
  <c r="E2146" s="1"/>
  <c r="D2010"/>
  <c r="E2010" s="1"/>
  <c r="D1838"/>
  <c r="E1838" s="1"/>
  <c r="D1429"/>
  <c r="D1020"/>
  <c r="E1020" s="1"/>
  <c r="D814"/>
  <c r="E814" s="1"/>
  <c r="D405"/>
  <c r="E405" s="1"/>
  <c r="D1372"/>
  <c r="E1372" s="1"/>
  <c r="D1781"/>
  <c r="E1781" s="1"/>
  <c r="D2110"/>
  <c r="E2110" s="1"/>
  <c r="D2347"/>
  <c r="E2347" s="1"/>
  <c r="D2304"/>
  <c r="D1568"/>
  <c r="E1568" s="1"/>
  <c r="D1056"/>
  <c r="E1056" s="1"/>
  <c r="D544"/>
  <c r="E544" s="1"/>
  <c r="D32"/>
  <c r="E32" s="1"/>
  <c r="D1715"/>
  <c r="E1715" s="1"/>
  <c r="D1760"/>
  <c r="E1760" s="1"/>
  <c r="D1248"/>
  <c r="E1248" s="1"/>
  <c r="D736"/>
  <c r="D751"/>
  <c r="E751" s="1"/>
  <c r="D284"/>
  <c r="E284" s="1"/>
  <c r="D1102"/>
  <c r="E1102" s="1"/>
  <c r="D2517"/>
  <c r="E2517" s="1"/>
  <c r="D1888"/>
  <c r="E1888" s="1"/>
  <c r="D1376"/>
  <c r="E1376" s="1"/>
  <c r="D864"/>
  <c r="E864" s="1"/>
  <c r="D2208"/>
  <c r="E2208" s="1"/>
  <c r="D2080"/>
  <c r="E2080" s="1"/>
  <c r="D1934"/>
  <c r="E1934" s="1"/>
  <c r="D1733"/>
  <c r="E1733" s="1"/>
  <c r="D1324"/>
  <c r="E1324" s="1"/>
  <c r="D1118"/>
  <c r="E1118" s="1"/>
  <c r="D709"/>
  <c r="E709" s="1"/>
  <c r="D300"/>
  <c r="E300" s="1"/>
  <c r="D94"/>
  <c r="E94" s="1"/>
  <c r="D2210"/>
  <c r="E2210" s="1"/>
  <c r="D2082"/>
  <c r="E2082" s="1"/>
  <c r="D1937"/>
  <c r="E1937" s="1"/>
  <c r="D1532"/>
  <c r="E1532" s="1"/>
  <c r="D1326"/>
  <c r="E1326" s="1"/>
  <c r="D917"/>
  <c r="E917" s="1"/>
  <c r="D508"/>
  <c r="E508" s="1"/>
  <c r="D302"/>
  <c r="E302" s="1"/>
  <c r="D1696"/>
  <c r="E1696" s="1"/>
  <c r="D1184"/>
  <c r="E1184" s="1"/>
  <c r="D672"/>
  <c r="E672" s="1"/>
  <c r="D160"/>
  <c r="E160" s="1"/>
  <c r="D1843"/>
  <c r="E1843" s="1"/>
  <c r="D1331"/>
  <c r="E1331" s="1"/>
  <c r="D819"/>
  <c r="E819" s="1"/>
  <c r="D307"/>
  <c r="E307" s="1"/>
  <c r="D540"/>
  <c r="E540" s="1"/>
  <c r="D2292"/>
  <c r="E2292" s="1"/>
  <c r="D2228"/>
  <c r="E2228" s="1"/>
  <c r="D2164"/>
  <c r="E2164" s="1"/>
  <c r="D2100"/>
  <c r="E2100" s="1"/>
  <c r="D2030"/>
  <c r="E2030" s="1"/>
  <c r="D1957"/>
  <c r="E1957" s="1"/>
  <c r="D1868"/>
  <c r="E1868" s="1"/>
  <c r="D1765"/>
  <c r="E1765" s="1"/>
  <c r="D1662"/>
  <c r="E1662" s="1"/>
  <c r="D1356"/>
  <c r="E1356" s="1"/>
  <c r="D1253"/>
  <c r="E1253" s="1"/>
  <c r="D1150"/>
  <c r="E1150" s="1"/>
  <c r="D844"/>
  <c r="E844" s="1"/>
  <c r="D741"/>
  <c r="E741" s="1"/>
  <c r="D638"/>
  <c r="E638" s="1"/>
  <c r="D332"/>
  <c r="E332" s="1"/>
  <c r="D229"/>
  <c r="E229" s="1"/>
  <c r="D126"/>
  <c r="E126" s="1"/>
  <c r="D239"/>
  <c r="E239" s="1"/>
  <c r="D2166"/>
  <c r="E2166" s="1"/>
  <c r="D1648"/>
  <c r="E1648" s="1"/>
  <c r="D1136"/>
  <c r="E1136" s="1"/>
  <c r="D624"/>
  <c r="E624" s="1"/>
  <c r="D112"/>
  <c r="E112" s="1"/>
  <c r="D1976"/>
  <c r="E1976" s="1"/>
  <c r="D334"/>
  <c r="E334" s="1"/>
  <c r="D2427"/>
  <c r="E2427" s="1"/>
  <c r="D1776"/>
  <c r="E1776" s="1"/>
  <c r="D1870"/>
  <c r="E1870" s="1"/>
  <c r="D2360"/>
  <c r="E2360" s="1"/>
  <c r="D1906"/>
  <c r="E1906" s="1"/>
  <c r="D1842"/>
  <c r="E1842" s="1"/>
  <c r="D1778"/>
  <c r="E1778" s="1"/>
  <c r="D1714"/>
  <c r="E1714" s="1"/>
  <c r="D1650"/>
  <c r="E1650" s="1"/>
  <c r="D1586"/>
  <c r="E1586" s="1"/>
  <c r="D1522"/>
  <c r="E1522" s="1"/>
  <c r="D1458"/>
  <c r="E1458" s="1"/>
  <c r="D1394"/>
  <c r="E1394" s="1"/>
  <c r="D1330"/>
  <c r="E1330" s="1"/>
  <c r="D1266"/>
  <c r="E1266" s="1"/>
  <c r="D1202"/>
  <c r="E1202" s="1"/>
  <c r="D1138"/>
  <c r="E1138" s="1"/>
  <c r="D1074"/>
  <c r="E1074" s="1"/>
  <c r="D1010"/>
  <c r="E1010" s="1"/>
  <c r="D946"/>
  <c r="E946" s="1"/>
  <c r="D882"/>
  <c r="D818"/>
  <c r="E818" s="1"/>
  <c r="D754"/>
  <c r="E754" s="1"/>
  <c r="D690"/>
  <c r="E690" s="1"/>
  <c r="D626"/>
  <c r="E626" s="1"/>
  <c r="D562"/>
  <c r="E562" s="1"/>
  <c r="D498"/>
  <c r="E498" s="1"/>
  <c r="D434"/>
  <c r="E434" s="1"/>
  <c r="D370"/>
  <c r="D306"/>
  <c r="E306" s="1"/>
  <c r="D242"/>
  <c r="D178"/>
  <c r="E178" s="1"/>
  <c r="D114"/>
  <c r="E114" s="1"/>
  <c r="D50"/>
  <c r="E50" s="1"/>
  <c r="D2397"/>
  <c r="E2397" s="1"/>
  <c r="D2192"/>
  <c r="E2192" s="1"/>
  <c r="D2062"/>
  <c r="E2062" s="1"/>
  <c r="D1708"/>
  <c r="E1708" s="1"/>
  <c r="D1502"/>
  <c r="E1502" s="1"/>
  <c r="D1093"/>
  <c r="E1093" s="1"/>
  <c r="D2194"/>
  <c r="E2194" s="1"/>
  <c r="D2065"/>
  <c r="E2065" s="1"/>
  <c r="D1916"/>
  <c r="E1916" s="1"/>
  <c r="D1710"/>
  <c r="E1710" s="1"/>
  <c r="D1584"/>
  <c r="D1257"/>
  <c r="E1257" s="1"/>
  <c r="D233"/>
  <c r="E233" s="1"/>
  <c r="D590"/>
  <c r="E590" s="1"/>
  <c r="D1820"/>
  <c r="E1820" s="1"/>
  <c r="D2391"/>
  <c r="E2391" s="1"/>
  <c r="D2327"/>
  <c r="E2327" s="1"/>
  <c r="D2393"/>
  <c r="E2393" s="1"/>
  <c r="D2329"/>
  <c r="E2329" s="1"/>
  <c r="D1879"/>
  <c r="E1879" s="1"/>
  <c r="D1495"/>
  <c r="E1495" s="1"/>
  <c r="D1431"/>
  <c r="E1431" s="1"/>
  <c r="D1367"/>
  <c r="E1367" s="1"/>
  <c r="D983"/>
  <c r="E983" s="1"/>
  <c r="D919"/>
  <c r="E919" s="1"/>
  <c r="D855"/>
  <c r="E855" s="1"/>
  <c r="D471"/>
  <c r="E471" s="1"/>
  <c r="D407"/>
  <c r="E407" s="1"/>
  <c r="D343"/>
  <c r="E343" s="1"/>
  <c r="D151"/>
  <c r="E151" s="1"/>
  <c r="D1160"/>
  <c r="E1160" s="1"/>
  <c r="D1571"/>
  <c r="E1571" s="1"/>
  <c r="D1563"/>
  <c r="E1563" s="1"/>
  <c r="D2252"/>
  <c r="E2252" s="1"/>
  <c r="D2188"/>
  <c r="E2188" s="1"/>
  <c r="D2124"/>
  <c r="E2124" s="1"/>
  <c r="D2058"/>
  <c r="E2058" s="1"/>
  <c r="D1985"/>
  <c r="E1985" s="1"/>
  <c r="D1804"/>
  <c r="E1804" s="1"/>
  <c r="D1701"/>
  <c r="E1701" s="1"/>
  <c r="D1598"/>
  <c r="E1598" s="1"/>
  <c r="D1292"/>
  <c r="E1292" s="1"/>
  <c r="D1189"/>
  <c r="E1189" s="1"/>
  <c r="D1086"/>
  <c r="E1086" s="1"/>
  <c r="D780"/>
  <c r="E780" s="1"/>
  <c r="D677"/>
  <c r="E677" s="1"/>
  <c r="D574"/>
  <c r="E574" s="1"/>
  <c r="D268"/>
  <c r="E268" s="1"/>
  <c r="D165"/>
  <c r="E165" s="1"/>
  <c r="D62"/>
  <c r="E62" s="1"/>
  <c r="D1967"/>
  <c r="E1967" s="1"/>
  <c r="D1433"/>
  <c r="E1433" s="1"/>
  <c r="D921"/>
  <c r="E921" s="1"/>
  <c r="D409"/>
  <c r="E409" s="1"/>
  <c r="D2488"/>
  <c r="E2488" s="1"/>
  <c r="D1535"/>
  <c r="E1535" s="1"/>
  <c r="D1023"/>
  <c r="E1023" s="1"/>
  <c r="D2363"/>
  <c r="E2363" s="1"/>
  <c r="D1704"/>
  <c r="E1704" s="1"/>
  <c r="D2286"/>
  <c r="E2286" s="1"/>
  <c r="D2090"/>
  <c r="E2090" s="1"/>
  <c r="D1844"/>
  <c r="E1844" s="1"/>
  <c r="D348"/>
  <c r="E348" s="1"/>
  <c r="D757"/>
  <c r="E757" s="1"/>
  <c r="D1166"/>
  <c r="E1166" s="1"/>
  <c r="D1576"/>
  <c r="E1576" s="1"/>
  <c r="D1969"/>
  <c r="E1969" s="1"/>
  <c r="D2238"/>
  <c r="E2238" s="1"/>
  <c r="D2432"/>
  <c r="E2432" s="1"/>
  <c r="D2482"/>
  <c r="E2482" s="1"/>
  <c r="D2396"/>
  <c r="E2396" s="1"/>
  <c r="D2309"/>
  <c r="E2309" s="1"/>
  <c r="D2184"/>
  <c r="E2184" s="1"/>
  <c r="D2053"/>
  <c r="E2053" s="1"/>
  <c r="D1900"/>
  <c r="E1900" s="1"/>
  <c r="D1694"/>
  <c r="E1694" s="1"/>
  <c r="D1491"/>
  <c r="E1491" s="1"/>
  <c r="D1285"/>
  <c r="E1285" s="1"/>
  <c r="D1080"/>
  <c r="E1080" s="1"/>
  <c r="D876"/>
  <c r="E876" s="1"/>
  <c r="D670"/>
  <c r="E670" s="1"/>
  <c r="D467"/>
  <c r="E467" s="1"/>
  <c r="D261"/>
  <c r="E261" s="1"/>
  <c r="D56"/>
  <c r="E56" s="1"/>
  <c r="D2506"/>
  <c r="E2506" s="1"/>
  <c r="D2221"/>
  <c r="E2221" s="1"/>
  <c r="D2093"/>
  <c r="E2093" s="1"/>
  <c r="D1949"/>
  <c r="E1949" s="1"/>
  <c r="D1755"/>
  <c r="E1755" s="1"/>
  <c r="D1549"/>
  <c r="E1549" s="1"/>
  <c r="D1344"/>
  <c r="E1344" s="1"/>
  <c r="D1140"/>
  <c r="E1140" s="1"/>
  <c r="D934"/>
  <c r="E934" s="1"/>
  <c r="D731"/>
  <c r="E731" s="1"/>
  <c r="D525"/>
  <c r="E525" s="1"/>
  <c r="D320"/>
  <c r="E320" s="1"/>
  <c r="D116"/>
  <c r="E116" s="1"/>
  <c r="D2434"/>
  <c r="E2434" s="1"/>
  <c r="D2240"/>
  <c r="E2240" s="1"/>
  <c r="D2112"/>
  <c r="E2112" s="1"/>
  <c r="D1971"/>
  <c r="E1971" s="1"/>
  <c r="D1784"/>
  <c r="E1784" s="1"/>
  <c r="D1580"/>
  <c r="E1580" s="1"/>
  <c r="D1374"/>
  <c r="E1374" s="1"/>
  <c r="D1171"/>
  <c r="E1171" s="1"/>
  <c r="D965"/>
  <c r="E965" s="1"/>
  <c r="D760"/>
  <c r="E760" s="1"/>
  <c r="D556"/>
  <c r="E556" s="1"/>
  <c r="D350"/>
  <c r="E350" s="1"/>
  <c r="D147"/>
  <c r="E147" s="1"/>
  <c r="D2520"/>
  <c r="E2520" s="1"/>
  <c r="D2242"/>
  <c r="E2242" s="1"/>
  <c r="D2114"/>
  <c r="E2114" s="1"/>
  <c r="D1973"/>
  <c r="E1973" s="1"/>
  <c r="D1788"/>
  <c r="E1788" s="1"/>
  <c r="D1582"/>
  <c r="E1582" s="1"/>
  <c r="D1379"/>
  <c r="E1379" s="1"/>
  <c r="D1173"/>
  <c r="E1173" s="1"/>
  <c r="D968"/>
  <c r="E968" s="1"/>
  <c r="D764"/>
  <c r="E764" s="1"/>
  <c r="D558"/>
  <c r="E558" s="1"/>
  <c r="D355"/>
  <c r="E355" s="1"/>
  <c r="D149"/>
  <c r="E149" s="1"/>
  <c r="D2455"/>
  <c r="E2455" s="1"/>
  <c r="D2263"/>
  <c r="E2263" s="1"/>
  <c r="D2199"/>
  <c r="E2199" s="1"/>
  <c r="D2135"/>
  <c r="E2135" s="1"/>
  <c r="D2070"/>
  <c r="E2070" s="1"/>
  <c r="D1997"/>
  <c r="E1997" s="1"/>
  <c r="D1924"/>
  <c r="E1924" s="1"/>
  <c r="D1821"/>
  <c r="E1821" s="1"/>
  <c r="D1718"/>
  <c r="E1718" s="1"/>
  <c r="D1616"/>
  <c r="E1616" s="1"/>
  <c r="D2420"/>
  <c r="E2420" s="1"/>
  <c r="D2334"/>
  <c r="E2334" s="1"/>
  <c r="D2518"/>
  <c r="E2518" s="1"/>
  <c r="D2348"/>
  <c r="E2348" s="1"/>
  <c r="D2435"/>
  <c r="E2435" s="1"/>
  <c r="D2349"/>
  <c r="E2349" s="1"/>
  <c r="D2519"/>
  <c r="E2519" s="1"/>
  <c r="D67"/>
  <c r="E67" s="1"/>
  <c r="D1244"/>
  <c r="E1244" s="1"/>
  <c r="D520"/>
  <c r="E520" s="1"/>
  <c r="D1024"/>
  <c r="E1024" s="1"/>
  <c r="D1987"/>
  <c r="E1987" s="1"/>
  <c r="D2443"/>
  <c r="E2443" s="1"/>
  <c r="D60"/>
  <c r="E60" s="1"/>
  <c r="D469"/>
  <c r="E469" s="1"/>
  <c r="D878"/>
  <c r="E878" s="1"/>
  <c r="D1288"/>
  <c r="E1288" s="1"/>
  <c r="D1699"/>
  <c r="E1699" s="1"/>
  <c r="D2056"/>
  <c r="E2056" s="1"/>
  <c r="D2310"/>
  <c r="E2310" s="1"/>
  <c r="D2483"/>
  <c r="E2483" s="1"/>
  <c r="D155"/>
  <c r="E155" s="1"/>
  <c r="D564"/>
  <c r="E564" s="1"/>
  <c r="D973"/>
  <c r="E973" s="1"/>
  <c r="D1382"/>
  <c r="E1382" s="1"/>
  <c r="D1792"/>
  <c r="E1792" s="1"/>
  <c r="D2117"/>
  <c r="E2117" s="1"/>
  <c r="D2350"/>
  <c r="E2350" s="1"/>
  <c r="D2522"/>
  <c r="E2522" s="1"/>
  <c r="D296"/>
  <c r="E296" s="1"/>
  <c r="D707"/>
  <c r="E707" s="1"/>
  <c r="D1116"/>
  <c r="E1116" s="1"/>
  <c r="D1525"/>
  <c r="E1525" s="1"/>
  <c r="D1932"/>
  <c r="E1932" s="1"/>
  <c r="D2206"/>
  <c r="E2206" s="1"/>
  <c r="D2411"/>
  <c r="E2411" s="1"/>
  <c r="D2492"/>
  <c r="E2492" s="1"/>
  <c r="D2406"/>
  <c r="E2406" s="1"/>
  <c r="D2322"/>
  <c r="E2322" s="1"/>
  <c r="D2200"/>
  <c r="E2200" s="1"/>
  <c r="D2072"/>
  <c r="E2072" s="1"/>
  <c r="D1925"/>
  <c r="E1925" s="1"/>
  <c r="D1720"/>
  <c r="E1720" s="1"/>
  <c r="D1516"/>
  <c r="E1516" s="1"/>
  <c r="D1310"/>
  <c r="E1310" s="1"/>
  <c r="D1107"/>
  <c r="E1107" s="1"/>
  <c r="D901"/>
  <c r="E901" s="1"/>
  <c r="D696"/>
  <c r="E696" s="1"/>
  <c r="D492"/>
  <c r="E492" s="1"/>
  <c r="D286"/>
  <c r="E286" s="1"/>
  <c r="D83"/>
  <c r="E83" s="1"/>
  <c r="D2516"/>
  <c r="E2516" s="1"/>
  <c r="D2430"/>
  <c r="E2430" s="1"/>
  <c r="D2346"/>
  <c r="E2346" s="1"/>
  <c r="D2237"/>
  <c r="E2237" s="1"/>
  <c r="D2109"/>
  <c r="E2109" s="1"/>
  <c r="D1968"/>
  <c r="E1968" s="1"/>
  <c r="D1780"/>
  <c r="E1780" s="1"/>
  <c r="D1574"/>
  <c r="E1574" s="1"/>
  <c r="D1371"/>
  <c r="E1371" s="1"/>
  <c r="D1165"/>
  <c r="E1165" s="1"/>
  <c r="D960"/>
  <c r="E960" s="1"/>
  <c r="D756"/>
  <c r="E756" s="1"/>
  <c r="D550"/>
  <c r="E550" s="1"/>
  <c r="D347"/>
  <c r="E347" s="1"/>
  <c r="D141"/>
  <c r="E141" s="1"/>
  <c r="D2485"/>
  <c r="E2485" s="1"/>
  <c r="D835"/>
  <c r="E835" s="1"/>
  <c r="D931"/>
  <c r="E931" s="1"/>
  <c r="D2372"/>
  <c r="E2372" s="1"/>
  <c r="D2254"/>
  <c r="E2254" s="1"/>
  <c r="D1950"/>
  <c r="E1950" s="1"/>
  <c r="D419"/>
  <c r="E419" s="1"/>
  <c r="D828"/>
  <c r="E828" s="1"/>
  <c r="D1237"/>
  <c r="E1237" s="1"/>
  <c r="D1646"/>
  <c r="E1646" s="1"/>
  <c r="D2019"/>
  <c r="E2019" s="1"/>
  <c r="D2282"/>
  <c r="E2282" s="1"/>
  <c r="D2461"/>
  <c r="E2461" s="1"/>
  <c r="D102"/>
  <c r="E102" s="1"/>
  <c r="D512"/>
  <c r="E512" s="1"/>
  <c r="D923"/>
  <c r="E923" s="1"/>
  <c r="D1332"/>
  <c r="E1332" s="1"/>
  <c r="D1741"/>
  <c r="E1741" s="1"/>
  <c r="D2085"/>
  <c r="E2085" s="1"/>
  <c r="D2330"/>
  <c r="E2330" s="1"/>
  <c r="D2500"/>
  <c r="E2500" s="1"/>
  <c r="D245"/>
  <c r="E245" s="1"/>
  <c r="D654"/>
  <c r="E654" s="1"/>
  <c r="D1064"/>
  <c r="E1064" s="1"/>
  <c r="D1475"/>
  <c r="E1475" s="1"/>
  <c r="D1884"/>
  <c r="E1884" s="1"/>
  <c r="D2174"/>
  <c r="E2174" s="1"/>
  <c r="D2389"/>
  <c r="E2389" s="1"/>
  <c r="D2502"/>
  <c r="E2502" s="1"/>
  <c r="D2418"/>
  <c r="E2418" s="1"/>
  <c r="D2332"/>
  <c r="E2332" s="1"/>
  <c r="D2216"/>
  <c r="E2216" s="1"/>
  <c r="D2088"/>
  <c r="E2088" s="1"/>
  <c r="D1944"/>
  <c r="E1944" s="1"/>
  <c r="D1747"/>
  <c r="E1747" s="1"/>
  <c r="D1541"/>
  <c r="E1541" s="1"/>
  <c r="D1336"/>
  <c r="E1336" s="1"/>
  <c r="D1132"/>
  <c r="E1132" s="1"/>
  <c r="D926"/>
  <c r="E926" s="1"/>
  <c r="D723"/>
  <c r="E723" s="1"/>
  <c r="D517"/>
  <c r="E517" s="1"/>
  <c r="D312"/>
  <c r="E312" s="1"/>
  <c r="D108"/>
  <c r="E108" s="1"/>
  <c r="D2442"/>
  <c r="E2442" s="1"/>
  <c r="D2253"/>
  <c r="E2253" s="1"/>
  <c r="D2125"/>
  <c r="E2125" s="1"/>
  <c r="D1986"/>
  <c r="E1986" s="1"/>
  <c r="D1805"/>
  <c r="E1805" s="1"/>
  <c r="D1600"/>
  <c r="E1600" s="1"/>
  <c r="D1396"/>
  <c r="E1396" s="1"/>
  <c r="D1190"/>
  <c r="E1190" s="1"/>
  <c r="D987"/>
  <c r="E987" s="1"/>
  <c r="D781"/>
  <c r="E781" s="1"/>
  <c r="D576"/>
  <c r="E576" s="1"/>
  <c r="D372"/>
  <c r="E372" s="1"/>
  <c r="D166"/>
  <c r="E166" s="1"/>
  <c r="D2370"/>
  <c r="E2370" s="1"/>
  <c r="D2008"/>
  <c r="E2008" s="1"/>
  <c r="D2356"/>
  <c r="E2356" s="1"/>
  <c r="D2454"/>
  <c r="D476"/>
  <c r="E476" s="1"/>
  <c r="D1653"/>
  <c r="E1653" s="1"/>
  <c r="D1340"/>
  <c r="E1340" s="1"/>
  <c r="D614"/>
  <c r="E614" s="1"/>
  <c r="D1192"/>
  <c r="E1192" s="1"/>
  <c r="D1141"/>
  <c r="E1141" s="1"/>
  <c r="D680"/>
  <c r="E680" s="1"/>
  <c r="D2190"/>
  <c r="E2190" s="1"/>
  <c r="D366"/>
  <c r="E366" s="1"/>
  <c r="D1982"/>
  <c r="E1982" s="1"/>
  <c r="D52"/>
  <c r="E52" s="1"/>
  <c r="D461"/>
  <c r="E461" s="1"/>
  <c r="D870"/>
  <c r="E870" s="1"/>
  <c r="D1280"/>
  <c r="E1280" s="1"/>
  <c r="D1691"/>
  <c r="E1691" s="1"/>
  <c r="D2050"/>
  <c r="E2050" s="1"/>
  <c r="D2306"/>
  <c r="E2306" s="1"/>
  <c r="D2478"/>
  <c r="E2478" s="1"/>
  <c r="D195"/>
  <c r="E195" s="1"/>
  <c r="D604"/>
  <c r="E604" s="1"/>
  <c r="D1013"/>
  <c r="E1013" s="1"/>
  <c r="D1422"/>
  <c r="E1422" s="1"/>
  <c r="D1832"/>
  <c r="E1832" s="1"/>
  <c r="D2142"/>
  <c r="E2142" s="1"/>
  <c r="D2368"/>
  <c r="E2368" s="1"/>
  <c r="D2514"/>
  <c r="E2514" s="1"/>
  <c r="D2428"/>
  <c r="E2428" s="1"/>
  <c r="D2342"/>
  <c r="E2342" s="1"/>
  <c r="D2232"/>
  <c r="E2232" s="1"/>
  <c r="D2104"/>
  <c r="E2104" s="1"/>
  <c r="D1962"/>
  <c r="E1962" s="1"/>
  <c r="D1772"/>
  <c r="E1772" s="1"/>
  <c r="D1566"/>
  <c r="E1566" s="1"/>
  <c r="D1363"/>
  <c r="E1363" s="1"/>
  <c r="D1157"/>
  <c r="E1157" s="1"/>
  <c r="D952"/>
  <c r="E952" s="1"/>
  <c r="D748"/>
  <c r="E748" s="1"/>
  <c r="D542"/>
  <c r="E542" s="1"/>
  <c r="D339"/>
  <c r="E339" s="1"/>
  <c r="D133"/>
  <c r="E133" s="1"/>
  <c r="D2452"/>
  <c r="E2452" s="1"/>
  <c r="D2366"/>
  <c r="E2366" s="1"/>
  <c r="D2269"/>
  <c r="E2269" s="1"/>
  <c r="D2141"/>
  <c r="E2141" s="1"/>
  <c r="D2004"/>
  <c r="E2004" s="1"/>
  <c r="D1830"/>
  <c r="E1830" s="1"/>
  <c r="D1627"/>
  <c r="E1627" s="1"/>
  <c r="D1421"/>
  <c r="E1421" s="1"/>
  <c r="D1216"/>
  <c r="E1216" s="1"/>
  <c r="D1012"/>
  <c r="E1012" s="1"/>
  <c r="D806"/>
  <c r="E806" s="1"/>
  <c r="D603"/>
  <c r="E603" s="1"/>
  <c r="D397"/>
  <c r="E397" s="1"/>
  <c r="D192"/>
  <c r="E192" s="1"/>
  <c r="D2466"/>
  <c r="E2466" s="1"/>
  <c r="D2288"/>
  <c r="E2288" s="1"/>
  <c r="D2160"/>
  <c r="E2160" s="1"/>
  <c r="D2026"/>
  <c r="E2026" s="1"/>
  <c r="D1861"/>
  <c r="E1861" s="1"/>
  <c r="D1656"/>
  <c r="E1656" s="1"/>
  <c r="D1452"/>
  <c r="E1452" s="1"/>
  <c r="D1246"/>
  <c r="E1246" s="1"/>
  <c r="D1043"/>
  <c r="E1043" s="1"/>
  <c r="D837"/>
  <c r="E837" s="1"/>
  <c r="D632"/>
  <c r="E632" s="1"/>
  <c r="D428"/>
  <c r="E428" s="1"/>
  <c r="D222"/>
  <c r="E222" s="1"/>
  <c r="D2380"/>
  <c r="E2380" s="1"/>
  <c r="D885"/>
  <c r="E885" s="1"/>
  <c r="D2024"/>
  <c r="E2024" s="1"/>
  <c r="D1749"/>
  <c r="E1749" s="1"/>
  <c r="D1435"/>
  <c r="E1435" s="1"/>
  <c r="D1603"/>
  <c r="E1603" s="1"/>
  <c r="D1550"/>
  <c r="E1550" s="1"/>
  <c r="D1091"/>
  <c r="E1091" s="1"/>
  <c r="D2400"/>
  <c r="E2400" s="1"/>
  <c r="D776"/>
  <c r="E776" s="1"/>
  <c r="D2250"/>
  <c r="E2250" s="1"/>
  <c r="D629"/>
  <c r="E629" s="1"/>
  <c r="D1859"/>
  <c r="E1859" s="1"/>
  <c r="D1134"/>
  <c r="E1134" s="1"/>
  <c r="D1946"/>
  <c r="E1946" s="1"/>
  <c r="D2218"/>
  <c r="E2218" s="1"/>
  <c r="D2419"/>
  <c r="E2419" s="1"/>
  <c r="D411"/>
  <c r="E411" s="1"/>
  <c r="D820"/>
  <c r="E820" s="1"/>
  <c r="D1229"/>
  <c r="E1229" s="1"/>
  <c r="D1638"/>
  <c r="E1638" s="1"/>
  <c r="D2013"/>
  <c r="E2013" s="1"/>
  <c r="D2277"/>
  <c r="E2277" s="1"/>
  <c r="D2458"/>
  <c r="E2458" s="1"/>
  <c r="D142"/>
  <c r="E142" s="1"/>
  <c r="D552"/>
  <c r="E552" s="1"/>
  <c r="D963"/>
  <c r="E963" s="1"/>
  <c r="D2524"/>
  <c r="E2524" s="1"/>
  <c r="D2438"/>
  <c r="E2438" s="1"/>
  <c r="D2354"/>
  <c r="E2354" s="1"/>
  <c r="D2248"/>
  <c r="E2248" s="1"/>
  <c r="D2120"/>
  <c r="E2120" s="1"/>
  <c r="D1980"/>
  <c r="E1980" s="1"/>
  <c r="D1797"/>
  <c r="E1797" s="1"/>
  <c r="D1592"/>
  <c r="E1592" s="1"/>
  <c r="D1388"/>
  <c r="E1388" s="1"/>
  <c r="D1182"/>
  <c r="E1182" s="1"/>
  <c r="D979"/>
  <c r="E979" s="1"/>
  <c r="D773"/>
  <c r="E773" s="1"/>
  <c r="D568"/>
  <c r="E568" s="1"/>
  <c r="D364"/>
  <c r="E364" s="1"/>
  <c r="D158"/>
  <c r="E158" s="1"/>
  <c r="D2378"/>
  <c r="E2378" s="1"/>
  <c r="D2285"/>
  <c r="E2285" s="1"/>
  <c r="D2157"/>
  <c r="E2157" s="1"/>
  <c r="D2022"/>
  <c r="E2022" s="1"/>
  <c r="D1856"/>
  <c r="E1856" s="1"/>
  <c r="D1652"/>
  <c r="E1652" s="1"/>
  <c r="D1446"/>
  <c r="E1446" s="1"/>
  <c r="D1243"/>
  <c r="E1243" s="1"/>
  <c r="D1037"/>
  <c r="E1037" s="1"/>
  <c r="D832"/>
  <c r="E832" s="1"/>
  <c r="D628"/>
  <c r="E628" s="1"/>
  <c r="D422"/>
  <c r="E422" s="1"/>
  <c r="D219"/>
  <c r="E219" s="1"/>
  <c r="D2462"/>
  <c r="E2462" s="1"/>
  <c r="D2314"/>
  <c r="E2314" s="1"/>
  <c r="D2464"/>
  <c r="E2464" s="1"/>
  <c r="D110"/>
  <c r="E110" s="1"/>
  <c r="D2504"/>
  <c r="E2504" s="1"/>
  <c r="D205"/>
  <c r="E205" s="1"/>
  <c r="D373"/>
  <c r="E373" s="1"/>
  <c r="D323"/>
  <c r="E323" s="1"/>
  <c r="D2222"/>
  <c r="E2222" s="1"/>
  <c r="D1500"/>
  <c r="E1500" s="1"/>
  <c r="D1187"/>
  <c r="E1187" s="1"/>
  <c r="D2440"/>
  <c r="E2440" s="1"/>
  <c r="D220"/>
  <c r="E220" s="1"/>
  <c r="D1448"/>
  <c r="E1448" s="1"/>
  <c r="D2379"/>
  <c r="E2379" s="1"/>
  <c r="D725"/>
  <c r="E725" s="1"/>
  <c r="D168"/>
  <c r="E168" s="1"/>
  <c r="D988"/>
  <c r="E988" s="1"/>
  <c r="D1806"/>
  <c r="E1806" s="1"/>
  <c r="D2357"/>
  <c r="E2357" s="1"/>
  <c r="D675"/>
  <c r="E675" s="1"/>
  <c r="D1493"/>
  <c r="E1493" s="1"/>
  <c r="D2186"/>
  <c r="E2186" s="1"/>
  <c r="D358"/>
  <c r="E358" s="1"/>
  <c r="D768"/>
  <c r="E768" s="1"/>
  <c r="D1179"/>
  <c r="E1179" s="1"/>
  <c r="D1588"/>
  <c r="E1588" s="1"/>
  <c r="D1977"/>
  <c r="E1977" s="1"/>
  <c r="D2245"/>
  <c r="E2245" s="1"/>
  <c r="D2436"/>
  <c r="E2436" s="1"/>
  <c r="D92"/>
  <c r="E92" s="1"/>
  <c r="D501"/>
  <c r="E501" s="1"/>
  <c r="D910"/>
  <c r="E910" s="1"/>
  <c r="D1320"/>
  <c r="E1320" s="1"/>
  <c r="D1731"/>
  <c r="E1731" s="1"/>
  <c r="D2078"/>
  <c r="E2078" s="1"/>
  <c r="D2325"/>
  <c r="E2325" s="1"/>
  <c r="D2496"/>
  <c r="E2496" s="1"/>
  <c r="D2450"/>
  <c r="E2450" s="1"/>
  <c r="D2364"/>
  <c r="E2364" s="1"/>
  <c r="D1619"/>
  <c r="E1619" s="1"/>
  <c r="D1208"/>
  <c r="E1208" s="1"/>
  <c r="D1004"/>
  <c r="E1004" s="1"/>
  <c r="D798"/>
  <c r="E798" s="1"/>
  <c r="D595"/>
  <c r="E595" s="1"/>
  <c r="D389"/>
  <c r="E389" s="1"/>
  <c r="D184"/>
  <c r="E184" s="1"/>
  <c r="D2474"/>
  <c r="E2474" s="1"/>
  <c r="D2388"/>
  <c r="E2388" s="1"/>
  <c r="D2299"/>
  <c r="E2299" s="1"/>
  <c r="D2173"/>
  <c r="E2173" s="1"/>
  <c r="D2041"/>
  <c r="E2041" s="1"/>
  <c r="D1883"/>
  <c r="E1883" s="1"/>
  <c r="D1677"/>
  <c r="E1677" s="1"/>
  <c r="D1472"/>
  <c r="E1472" s="1"/>
  <c r="D1268"/>
  <c r="E1268" s="1"/>
  <c r="D1062"/>
  <c r="E1062" s="1"/>
  <c r="D859"/>
  <c r="E859" s="1"/>
  <c r="D2060"/>
  <c r="E2060" s="1"/>
  <c r="D424"/>
  <c r="E424" s="1"/>
  <c r="D2333"/>
  <c r="E2333" s="1"/>
  <c r="D2149"/>
  <c r="E2149" s="1"/>
  <c r="D782"/>
  <c r="E782" s="1"/>
  <c r="D732"/>
  <c r="E732" s="1"/>
  <c r="D2421"/>
  <c r="E2421" s="1"/>
  <c r="D270"/>
  <c r="E270" s="1"/>
  <c r="D1909"/>
  <c r="E1909" s="1"/>
  <c r="D1596"/>
  <c r="E1596" s="1"/>
  <c r="D1038"/>
  <c r="E1038" s="1"/>
  <c r="D2158"/>
  <c r="E2158" s="1"/>
  <c r="D316"/>
  <c r="E316" s="1"/>
  <c r="D1544"/>
  <c r="E1544" s="1"/>
  <c r="D579"/>
  <c r="E579" s="1"/>
  <c r="D1397"/>
  <c r="E1397" s="1"/>
  <c r="D2126"/>
  <c r="E2126" s="1"/>
  <c r="D264"/>
  <c r="E264" s="1"/>
  <c r="D1084"/>
  <c r="E1084" s="1"/>
  <c r="D1902"/>
  <c r="E1902" s="1"/>
  <c r="D117"/>
  <c r="E117" s="1"/>
  <c r="D526"/>
  <c r="E526" s="1"/>
  <c r="D936"/>
  <c r="E936" s="1"/>
  <c r="D1347"/>
  <c r="E1347" s="1"/>
  <c r="D1756"/>
  <c r="E1756" s="1"/>
  <c r="D2336"/>
  <c r="E2336" s="1"/>
  <c r="D213"/>
  <c r="E213" s="1"/>
  <c r="D622"/>
  <c r="E622" s="1"/>
  <c r="D1032"/>
  <c r="E1032" s="1"/>
  <c r="D1443"/>
  <c r="E1443" s="1"/>
  <c r="D1852"/>
  <c r="E1852" s="1"/>
  <c r="D2154"/>
  <c r="E2154" s="1"/>
  <c r="D2376"/>
  <c r="E2376" s="1"/>
  <c r="D308"/>
  <c r="E308" s="1"/>
  <c r="D717"/>
  <c r="E717" s="1"/>
  <c r="D1126"/>
  <c r="E1126" s="1"/>
  <c r="D1536"/>
  <c r="E1536" s="1"/>
  <c r="D1940"/>
  <c r="E1940" s="1"/>
  <c r="D2213"/>
  <c r="E2213" s="1"/>
  <c r="D2414"/>
  <c r="E2414" s="1"/>
  <c r="D451"/>
  <c r="E451" s="1"/>
  <c r="D860"/>
  <c r="E860" s="1"/>
  <c r="D1269"/>
  <c r="E1269" s="1"/>
  <c r="D1678"/>
  <c r="E1678" s="1"/>
  <c r="D2042"/>
  <c r="E2042" s="1"/>
  <c r="D2301"/>
  <c r="E2301" s="1"/>
  <c r="D2475"/>
  <c r="E2475" s="1"/>
  <c r="D2460"/>
  <c r="E2460" s="1"/>
  <c r="D2374"/>
  <c r="E2374" s="1"/>
  <c r="D2280"/>
  <c r="E2280" s="1"/>
  <c r="D2152"/>
  <c r="E2152" s="1"/>
  <c r="D2017"/>
  <c r="E2017" s="1"/>
  <c r="D1848"/>
  <c r="E1848" s="1"/>
  <c r="D1644"/>
  <c r="E1644" s="1"/>
  <c r="D1438"/>
  <c r="E1438" s="1"/>
  <c r="D1235"/>
  <c r="E1235" s="1"/>
  <c r="D1029"/>
  <c r="E1029" s="1"/>
  <c r="D824"/>
  <c r="E824" s="1"/>
  <c r="D1294"/>
  <c r="E1294" s="1"/>
  <c r="D163"/>
  <c r="E163" s="1"/>
  <c r="D572"/>
  <c r="E572" s="1"/>
  <c r="D981"/>
  <c r="E981" s="1"/>
  <c r="D1390"/>
  <c r="E1390" s="1"/>
  <c r="D1800"/>
  <c r="E1800" s="1"/>
  <c r="D2122"/>
  <c r="E2122" s="1"/>
  <c r="D2355"/>
  <c r="E2355" s="1"/>
  <c r="D2525"/>
  <c r="E2525" s="1"/>
  <c r="D256"/>
  <c r="E256" s="1"/>
  <c r="D667"/>
  <c r="E667" s="1"/>
  <c r="D1076"/>
  <c r="E1076" s="1"/>
  <c r="D1485"/>
  <c r="E1485" s="1"/>
  <c r="D1894"/>
  <c r="E1894" s="1"/>
  <c r="D2181"/>
  <c r="E2181" s="1"/>
  <c r="D2394"/>
  <c r="E2394" s="1"/>
  <c r="D398"/>
  <c r="E398" s="1"/>
  <c r="D808"/>
  <c r="E808" s="1"/>
  <c r="D1219"/>
  <c r="E1219" s="1"/>
  <c r="D1628"/>
  <c r="E1628" s="1"/>
  <c r="D2005"/>
  <c r="E2005" s="1"/>
  <c r="D2270"/>
  <c r="E2270" s="1"/>
  <c r="D2453"/>
  <c r="E2453" s="1"/>
  <c r="D2470"/>
  <c r="E2470" s="1"/>
  <c r="D2386"/>
  <c r="E2386" s="1"/>
  <c r="D2296"/>
  <c r="E2296" s="1"/>
  <c r="D2168"/>
  <c r="E2168" s="1"/>
  <c r="D2035"/>
  <c r="E2035" s="1"/>
  <c r="D1875"/>
  <c r="E1875" s="1"/>
  <c r="D1669"/>
  <c r="E1669" s="1"/>
  <c r="D1464"/>
  <c r="E1464" s="1"/>
  <c r="D1260"/>
  <c r="E1260" s="1"/>
  <c r="D1054"/>
  <c r="E1054" s="1"/>
  <c r="D851"/>
  <c r="E851" s="1"/>
  <c r="D645"/>
  <c r="E645" s="1"/>
  <c r="D440"/>
  <c r="E440" s="1"/>
  <c r="D236"/>
  <c r="E236" s="1"/>
  <c r="D30"/>
  <c r="E30" s="1"/>
  <c r="D2494"/>
  <c r="E2494" s="1"/>
  <c r="D2410"/>
  <c r="E2410" s="1"/>
  <c r="D2324"/>
  <c r="E2324" s="1"/>
  <c r="D2205"/>
  <c r="E2205" s="1"/>
  <c r="D2077"/>
  <c r="E2077" s="1"/>
  <c r="D1931"/>
  <c r="E1931" s="1"/>
  <c r="D1728"/>
  <c r="E1728" s="1"/>
  <c r="D1524"/>
  <c r="E1524" s="1"/>
  <c r="D1318"/>
  <c r="E1318" s="1"/>
  <c r="D1115"/>
  <c r="E1115" s="1"/>
  <c r="D909"/>
  <c r="E909" s="1"/>
  <c r="D704"/>
  <c r="E704" s="1"/>
  <c r="D500"/>
  <c r="E500" s="1"/>
  <c r="D294"/>
  <c r="E294" s="1"/>
  <c r="D91"/>
  <c r="E91" s="1"/>
  <c r="D2338"/>
  <c r="E2338" s="1"/>
  <c r="D1555"/>
  <c r="E1555" s="1"/>
  <c r="D1144"/>
  <c r="E1144" s="1"/>
  <c r="D531"/>
  <c r="E531" s="1"/>
  <c r="D120"/>
  <c r="E120" s="1"/>
  <c r="D2508"/>
  <c r="E2508" s="1"/>
  <c r="D2422"/>
  <c r="E2422" s="1"/>
  <c r="D1515"/>
  <c r="E1515" s="1"/>
  <c r="D1412"/>
  <c r="E1412" s="1"/>
  <c r="D1309"/>
  <c r="E1309" s="1"/>
  <c r="D1206"/>
  <c r="E1206" s="1"/>
  <c r="D1104"/>
  <c r="E1104" s="1"/>
  <c r="D1003"/>
  <c r="E1003" s="1"/>
  <c r="D900"/>
  <c r="E900" s="1"/>
  <c r="D797"/>
  <c r="E797" s="1"/>
  <c r="D694"/>
  <c r="E694" s="1"/>
  <c r="D592"/>
  <c r="E592" s="1"/>
  <c r="D491"/>
  <c r="E491" s="1"/>
  <c r="D388"/>
  <c r="E388" s="1"/>
  <c r="D285"/>
  <c r="E285" s="1"/>
  <c r="D182"/>
  <c r="E182" s="1"/>
  <c r="D80"/>
  <c r="E80" s="1"/>
  <c r="D2457"/>
  <c r="E2457" s="1"/>
  <c r="D2000"/>
  <c r="E2000" s="1"/>
  <c r="D1824"/>
  <c r="E1824" s="1"/>
  <c r="D1723"/>
  <c r="E1723" s="1"/>
  <c r="D1312"/>
  <c r="E1312" s="1"/>
  <c r="D1211"/>
  <c r="E1211" s="1"/>
  <c r="D800"/>
  <c r="E800" s="1"/>
  <c r="D699"/>
  <c r="E699" s="1"/>
  <c r="D288"/>
  <c r="E288" s="1"/>
  <c r="D187"/>
  <c r="E187" s="1"/>
  <c r="D2267"/>
  <c r="E2267" s="1"/>
  <c r="D2203"/>
  <c r="E2203" s="1"/>
  <c r="D2139"/>
  <c r="E2139" s="1"/>
  <c r="D2075"/>
  <c r="E2075" s="1"/>
  <c r="D2002"/>
  <c r="E2002" s="1"/>
  <c r="D1929"/>
  <c r="E1929" s="1"/>
  <c r="D1828"/>
  <c r="E1828" s="1"/>
  <c r="D1725"/>
  <c r="E1725" s="1"/>
  <c r="D1622"/>
  <c r="E1622" s="1"/>
  <c r="D1520"/>
  <c r="E1520" s="1"/>
  <c r="D1419"/>
  <c r="E1419" s="1"/>
  <c r="D1316"/>
  <c r="E1316" s="1"/>
  <c r="D1213"/>
  <c r="E1213" s="1"/>
  <c r="D1110"/>
  <c r="E1110" s="1"/>
  <c r="D1008"/>
  <c r="E1008" s="1"/>
  <c r="D907"/>
  <c r="E907" s="1"/>
  <c r="D804"/>
  <c r="E804" s="1"/>
  <c r="D701"/>
  <c r="E701" s="1"/>
  <c r="D598"/>
  <c r="E598" s="1"/>
  <c r="D496"/>
  <c r="E496" s="1"/>
  <c r="D395"/>
  <c r="E395" s="1"/>
  <c r="D292"/>
  <c r="E292" s="1"/>
  <c r="D189"/>
  <c r="E189" s="1"/>
  <c r="D86"/>
  <c r="E86" s="1"/>
  <c r="D1560"/>
  <c r="E1560" s="1"/>
  <c r="D1459"/>
  <c r="E1459" s="1"/>
  <c r="D1048"/>
  <c r="E1048" s="1"/>
  <c r="D947"/>
  <c r="E947" s="1"/>
  <c r="D536"/>
  <c r="E536" s="1"/>
  <c r="D435"/>
  <c r="E435" s="1"/>
  <c r="D1751"/>
  <c r="E1751" s="1"/>
  <c r="D1687"/>
  <c r="E1687" s="1"/>
  <c r="D1239"/>
  <c r="E1239" s="1"/>
  <c r="D1175"/>
  <c r="E1175" s="1"/>
  <c r="D1921"/>
  <c r="E1921" s="1"/>
  <c r="D1665"/>
  <c r="E1665" s="1"/>
  <c r="D1409"/>
  <c r="E1409" s="1"/>
  <c r="D1153"/>
  <c r="E1153" s="1"/>
  <c r="D897"/>
  <c r="E897" s="1"/>
  <c r="D641"/>
  <c r="E641" s="1"/>
  <c r="D385"/>
  <c r="E385" s="1"/>
  <c r="D129"/>
  <c r="E129" s="1"/>
  <c r="D1898"/>
  <c r="E1898" s="1"/>
  <c r="D1834"/>
  <c r="E1834" s="1"/>
  <c r="D1770"/>
  <c r="E1770" s="1"/>
  <c r="D1706"/>
  <c r="E1706" s="1"/>
  <c r="D1642"/>
  <c r="E1642" s="1"/>
  <c r="D1578"/>
  <c r="E1578" s="1"/>
  <c r="D1514"/>
  <c r="E1514" s="1"/>
  <c r="D1450"/>
  <c r="E1450" s="1"/>
  <c r="D1386"/>
  <c r="E1386" s="1"/>
  <c r="D1322"/>
  <c r="E1322" s="1"/>
  <c r="D1258"/>
  <c r="E1258" s="1"/>
  <c r="D1194"/>
  <c r="E1194" s="1"/>
  <c r="D1130"/>
  <c r="E1130" s="1"/>
  <c r="D1066"/>
  <c r="E1066" s="1"/>
  <c r="D1002"/>
  <c r="E1002" s="1"/>
  <c r="D938"/>
  <c r="E938" s="1"/>
  <c r="D874"/>
  <c r="E874" s="1"/>
  <c r="D810"/>
  <c r="E810" s="1"/>
  <c r="D746"/>
  <c r="E746" s="1"/>
  <c r="D682"/>
  <c r="E682" s="1"/>
  <c r="D618"/>
  <c r="E618" s="1"/>
  <c r="D554"/>
  <c r="E554" s="1"/>
  <c r="D490"/>
  <c r="E490" s="1"/>
  <c r="D426"/>
  <c r="E426" s="1"/>
  <c r="D362"/>
  <c r="E362" s="1"/>
  <c r="D298"/>
  <c r="E298" s="1"/>
  <c r="D234"/>
  <c r="E234" s="1"/>
  <c r="D170"/>
  <c r="E170" s="1"/>
  <c r="D106"/>
  <c r="E106" s="1"/>
  <c r="D42"/>
  <c r="E42" s="1"/>
  <c r="D28"/>
  <c r="E28" s="1"/>
  <c r="D437"/>
  <c r="E437" s="1"/>
  <c r="D846"/>
  <c r="E846" s="1"/>
  <c r="D2033"/>
  <c r="E2033" s="1"/>
  <c r="D2294"/>
  <c r="E2294" s="1"/>
  <c r="D2469"/>
  <c r="E2469" s="1"/>
  <c r="D2521"/>
  <c r="E2521" s="1"/>
  <c r="D2265"/>
  <c r="E2265" s="1"/>
  <c r="D2201"/>
  <c r="E2201" s="1"/>
  <c r="D2137"/>
  <c r="E2137" s="1"/>
  <c r="D2073"/>
  <c r="E2073" s="1"/>
  <c r="D1926"/>
  <c r="E1926" s="1"/>
  <c r="D1620"/>
  <c r="E1620" s="1"/>
  <c r="D1517"/>
  <c r="E1517" s="1"/>
  <c r="D1414"/>
  <c r="E1414" s="1"/>
  <c r="D1108"/>
  <c r="E1108" s="1"/>
  <c r="D1005"/>
  <c r="E1005" s="1"/>
  <c r="D902"/>
  <c r="E902" s="1"/>
  <c r="D596"/>
  <c r="E596" s="1"/>
  <c r="D493"/>
  <c r="E493" s="1"/>
  <c r="D390"/>
  <c r="E390" s="1"/>
  <c r="D84"/>
  <c r="E84" s="1"/>
  <c r="D2071"/>
  <c r="E2071" s="1"/>
  <c r="D2007"/>
  <c r="E2007" s="1"/>
  <c r="D1943"/>
  <c r="E1943" s="1"/>
  <c r="D1815"/>
  <c r="E1815" s="1"/>
  <c r="D1623"/>
  <c r="E1623" s="1"/>
  <c r="D1559"/>
  <c r="E1559" s="1"/>
  <c r="D1303"/>
  <c r="E1303" s="1"/>
  <c r="D1111"/>
  <c r="E1111" s="1"/>
  <c r="D1047"/>
  <c r="E1047" s="1"/>
  <c r="D791"/>
  <c r="E791" s="1"/>
  <c r="D727"/>
  <c r="E727" s="1"/>
  <c r="D599"/>
  <c r="E599" s="1"/>
  <c r="D535"/>
  <c r="E535" s="1"/>
  <c r="D279"/>
  <c r="E279" s="1"/>
  <c r="D215"/>
  <c r="E215" s="1"/>
  <c r="D87"/>
  <c r="E87" s="1"/>
  <c r="D1857"/>
  <c r="E1857" s="1"/>
  <c r="D1793"/>
  <c r="E1793" s="1"/>
  <c r="D1729"/>
  <c r="E1729" s="1"/>
  <c r="D1601"/>
  <c r="E1601" s="1"/>
  <c r="D1537"/>
  <c r="E1537" s="1"/>
  <c r="D1473"/>
  <c r="E1473" s="1"/>
  <c r="D1345"/>
  <c r="E1345" s="1"/>
  <c r="D1281"/>
  <c r="E1281" s="1"/>
  <c r="D1217"/>
  <c r="E1217" s="1"/>
  <c r="D1089"/>
  <c r="E1089" s="1"/>
  <c r="D1025"/>
  <c r="E1025" s="1"/>
  <c r="D961"/>
  <c r="E961" s="1"/>
  <c r="D833"/>
  <c r="E833" s="1"/>
  <c r="D769"/>
  <c r="E769" s="1"/>
  <c r="D705"/>
  <c r="E705" s="1"/>
  <c r="D577"/>
  <c r="E577" s="1"/>
  <c r="D513"/>
  <c r="E513" s="1"/>
  <c r="D449"/>
  <c r="E449" s="1"/>
  <c r="D321"/>
  <c r="E321" s="1"/>
  <c r="D257"/>
  <c r="E257" s="1"/>
  <c r="D193"/>
  <c r="E193" s="1"/>
  <c r="D65"/>
  <c r="E65" s="1"/>
  <c r="D341"/>
  <c r="E341" s="1"/>
  <c r="D750"/>
  <c r="E750" s="1"/>
  <c r="D1964"/>
  <c r="E1964" s="1"/>
  <c r="D2234"/>
  <c r="E2234" s="1"/>
  <c r="D2429"/>
  <c r="E2429" s="1"/>
  <c r="D1256"/>
  <c r="E1256" s="1"/>
  <c r="D1667"/>
  <c r="E1667" s="1"/>
  <c r="D1204"/>
  <c r="E1204" s="1"/>
  <c r="D180"/>
  <c r="E180" s="1"/>
  <c r="D2437"/>
  <c r="E2437" s="1"/>
  <c r="D1978"/>
  <c r="E1978" s="1"/>
  <c r="D2150"/>
  <c r="E2150" s="1"/>
  <c r="D1640"/>
  <c r="E1640" s="1"/>
  <c r="D1230"/>
  <c r="E1230" s="1"/>
  <c r="D821"/>
  <c r="E821" s="1"/>
  <c r="D412"/>
  <c r="E412" s="1"/>
  <c r="D948"/>
  <c r="E948" s="1"/>
  <c r="D896"/>
  <c r="E896" s="1"/>
  <c r="D2293"/>
  <c r="E2293" s="1"/>
  <c r="D2032"/>
  <c r="E2032" s="1"/>
  <c r="D1101"/>
  <c r="E1101" s="1"/>
  <c r="D1920"/>
  <c r="E1920" s="1"/>
  <c r="D2256"/>
  <c r="E2256" s="1"/>
  <c r="D2128"/>
  <c r="E2128" s="1"/>
  <c r="D1989"/>
  <c r="E1989" s="1"/>
  <c r="D1811"/>
  <c r="E1811" s="1"/>
  <c r="D1605"/>
  <c r="E1605" s="1"/>
  <c r="D1400"/>
  <c r="E1400" s="1"/>
  <c r="D1196"/>
  <c r="E1196" s="1"/>
  <c r="D990"/>
  <c r="E990" s="1"/>
  <c r="D787"/>
  <c r="E787" s="1"/>
  <c r="D581"/>
  <c r="E581" s="1"/>
  <c r="D376"/>
  <c r="E376" s="1"/>
  <c r="D172"/>
  <c r="E172" s="1"/>
  <c r="D2258"/>
  <c r="E2258" s="1"/>
  <c r="D2130"/>
  <c r="E2130" s="1"/>
  <c r="D1992"/>
  <c r="E1992" s="1"/>
  <c r="D1813"/>
  <c r="E1813" s="1"/>
  <c r="D1608"/>
  <c r="E1608" s="1"/>
  <c r="D1404"/>
  <c r="E1404" s="1"/>
  <c r="D1198"/>
  <c r="E1198" s="1"/>
  <c r="D995"/>
  <c r="E995" s="1"/>
  <c r="D789"/>
  <c r="E789" s="1"/>
  <c r="D584"/>
  <c r="E584" s="1"/>
  <c r="D380"/>
  <c r="E380" s="1"/>
  <c r="D174"/>
  <c r="E174" s="1"/>
  <c r="D1835"/>
  <c r="E1835" s="1"/>
  <c r="D1424"/>
  <c r="E1424" s="1"/>
  <c r="D1323"/>
  <c r="E1323" s="1"/>
  <c r="D912"/>
  <c r="E912" s="1"/>
  <c r="D811"/>
  <c r="E811" s="1"/>
  <c r="D400"/>
  <c r="E400" s="1"/>
  <c r="D299"/>
  <c r="E299" s="1"/>
  <c r="D1936"/>
  <c r="E1936" s="1"/>
  <c r="D1632"/>
  <c r="E1632" s="1"/>
  <c r="D1531"/>
  <c r="E1531" s="1"/>
  <c r="D1120"/>
  <c r="E1120" s="1"/>
  <c r="D1019"/>
  <c r="E1019" s="1"/>
  <c r="D608"/>
  <c r="E608" s="1"/>
  <c r="D507"/>
  <c r="E507" s="1"/>
  <c r="D96"/>
  <c r="E96" s="1"/>
  <c r="D1739"/>
  <c r="E1739" s="1"/>
  <c r="D1227"/>
  <c r="E1227" s="1"/>
  <c r="D816"/>
  <c r="E816" s="1"/>
  <c r="D715"/>
  <c r="E715" s="1"/>
  <c r="D304"/>
  <c r="E304" s="1"/>
  <c r="D203"/>
  <c r="E203" s="1"/>
  <c r="D1779"/>
  <c r="E1779" s="1"/>
  <c r="D1267"/>
  <c r="E1267" s="1"/>
  <c r="D755"/>
  <c r="E755" s="1"/>
  <c r="D243"/>
  <c r="E243" s="1"/>
  <c r="D2015"/>
  <c r="E2015" s="1"/>
  <c r="D1673"/>
  <c r="E1673" s="1"/>
  <c r="D1417"/>
  <c r="E1417" s="1"/>
  <c r="D905"/>
  <c r="E905" s="1"/>
  <c r="D649"/>
  <c r="E649" s="1"/>
  <c r="D393"/>
  <c r="E393" s="1"/>
  <c r="D796"/>
  <c r="E796" s="1"/>
  <c r="D1614"/>
  <c r="E1614" s="1"/>
  <c r="D1996"/>
  <c r="E1996" s="1"/>
  <c r="D2262"/>
  <c r="E2262" s="1"/>
  <c r="D2444"/>
  <c r="E2444" s="1"/>
  <c r="D2358"/>
  <c r="E2358" s="1"/>
  <c r="D2445"/>
  <c r="E2445" s="1"/>
  <c r="D2463"/>
  <c r="E2463" s="1"/>
  <c r="D2399"/>
  <c r="E2399" s="1"/>
  <c r="D2335"/>
  <c r="E2335" s="1"/>
  <c r="D2271"/>
  <c r="E2271" s="1"/>
  <c r="D2207"/>
  <c r="E2207" s="1"/>
  <c r="D2143"/>
  <c r="E2143" s="1"/>
  <c r="D2079"/>
  <c r="E2079" s="1"/>
  <c r="D2006"/>
  <c r="E2006" s="1"/>
  <c r="D1933"/>
  <c r="E1933" s="1"/>
  <c r="D1732"/>
  <c r="E1732" s="1"/>
  <c r="D1629"/>
  <c r="E1629" s="1"/>
  <c r="D1526"/>
  <c r="E1526" s="1"/>
  <c r="D1220"/>
  <c r="E1220" s="1"/>
  <c r="D1117"/>
  <c r="E1117" s="1"/>
  <c r="D1014"/>
  <c r="E1014" s="1"/>
  <c r="D708"/>
  <c r="E708" s="1"/>
  <c r="D605"/>
  <c r="E605" s="1"/>
  <c r="D502"/>
  <c r="E502" s="1"/>
  <c r="D196"/>
  <c r="E196" s="1"/>
  <c r="D93"/>
  <c r="E93" s="1"/>
  <c r="D2465"/>
  <c r="E2465" s="1"/>
  <c r="D2401"/>
  <c r="E2401" s="1"/>
  <c r="D2337"/>
  <c r="E2337" s="1"/>
  <c r="D2273"/>
  <c r="E2273" s="1"/>
  <c r="D2209"/>
  <c r="E2209" s="1"/>
  <c r="D2145"/>
  <c r="E2145" s="1"/>
  <c r="D2081"/>
  <c r="E2081" s="1"/>
  <c r="D2009"/>
  <c r="E2009" s="1"/>
  <c r="D1837"/>
  <c r="E1837" s="1"/>
  <c r="D1734"/>
  <c r="E1734" s="1"/>
  <c r="D1428"/>
  <c r="E1428" s="1"/>
  <c r="D1325"/>
  <c r="E1325" s="1"/>
  <c r="D1222"/>
  <c r="E1222" s="1"/>
  <c r="D916"/>
  <c r="E916" s="1"/>
  <c r="D813"/>
  <c r="E813" s="1"/>
  <c r="D710"/>
  <c r="E710" s="1"/>
  <c r="D404"/>
  <c r="E404" s="1"/>
  <c r="D301"/>
  <c r="E301" s="1"/>
  <c r="D198"/>
  <c r="E198" s="1"/>
  <c r="D2275"/>
  <c r="E2275" s="1"/>
  <c r="D2211"/>
  <c r="E2211" s="1"/>
  <c r="D2147"/>
  <c r="E2147" s="1"/>
  <c r="D2083"/>
  <c r="E2083" s="1"/>
  <c r="D2011"/>
  <c r="E2011" s="1"/>
  <c r="D1938"/>
  <c r="E1938" s="1"/>
  <c r="D1636"/>
  <c r="E1636" s="1"/>
  <c r="D1533"/>
  <c r="E1533" s="1"/>
  <c r="D1430"/>
  <c r="E1430" s="1"/>
  <c r="D1124"/>
  <c r="E1124" s="1"/>
  <c r="D1021"/>
  <c r="E1021" s="1"/>
  <c r="D918"/>
  <c r="E918" s="1"/>
  <c r="D612"/>
  <c r="E612" s="1"/>
  <c r="D509"/>
  <c r="E509" s="1"/>
  <c r="D406"/>
  <c r="E406" s="1"/>
  <c r="D100"/>
  <c r="E100" s="1"/>
  <c r="D2300"/>
  <c r="E2300" s="1"/>
  <c r="D2236"/>
  <c r="E2236" s="1"/>
  <c r="D2172"/>
  <c r="E2172" s="1"/>
  <c r="D2108"/>
  <c r="E2108" s="1"/>
  <c r="D1966"/>
  <c r="E1966" s="1"/>
  <c r="D1880"/>
  <c r="E1880" s="1"/>
  <c r="D1676"/>
  <c r="E1676" s="1"/>
  <c r="D1573"/>
  <c r="E1573" s="1"/>
  <c r="D1470"/>
  <c r="E1470" s="1"/>
  <c r="D1368"/>
  <c r="E1368" s="1"/>
  <c r="D1164"/>
  <c r="E1164" s="1"/>
  <c r="D1061"/>
  <c r="E1061" s="1"/>
  <c r="D958"/>
  <c r="E958" s="1"/>
  <c r="D856"/>
  <c r="E856" s="1"/>
  <c r="D652"/>
  <c r="E652" s="1"/>
  <c r="D549"/>
  <c r="E549" s="1"/>
  <c r="D446"/>
  <c r="E446" s="1"/>
  <c r="D344"/>
  <c r="E344" s="1"/>
  <c r="D140"/>
  <c r="E140" s="1"/>
  <c r="D37"/>
  <c r="D1951"/>
  <c r="E1951" s="1"/>
  <c r="D1887"/>
  <c r="E1887" s="1"/>
  <c r="D1823"/>
  <c r="E1823" s="1"/>
  <c r="D1759"/>
  <c r="E1759" s="1"/>
  <c r="D1695"/>
  <c r="E1695" s="1"/>
  <c r="D1631"/>
  <c r="E1631" s="1"/>
  <c r="D1567"/>
  <c r="E1567" s="1"/>
  <c r="D1503"/>
  <c r="D1439"/>
  <c r="E1439" s="1"/>
  <c r="D1375"/>
  <c r="E1375" s="1"/>
  <c r="D1311"/>
  <c r="E1311" s="1"/>
  <c r="D1247"/>
  <c r="E1247" s="1"/>
  <c r="D1183"/>
  <c r="E1183" s="1"/>
  <c r="D1119"/>
  <c r="E1119" s="1"/>
  <c r="D1055"/>
  <c r="E1055" s="1"/>
  <c r="D991"/>
  <c r="D927"/>
  <c r="E927" s="1"/>
  <c r="D863"/>
  <c r="E863" s="1"/>
  <c r="D799"/>
  <c r="E799" s="1"/>
  <c r="D735"/>
  <c r="E735" s="1"/>
  <c r="D671"/>
  <c r="E671" s="1"/>
  <c r="D607"/>
  <c r="E607" s="1"/>
  <c r="D543"/>
  <c r="E543" s="1"/>
  <c r="D479"/>
  <c r="D415"/>
  <c r="E415" s="1"/>
  <c r="D351"/>
  <c r="E351" s="1"/>
  <c r="D287"/>
  <c r="E287" s="1"/>
  <c r="D223"/>
  <c r="E223" s="1"/>
  <c r="D159"/>
  <c r="E159" s="1"/>
  <c r="D95"/>
  <c r="E95" s="1"/>
  <c r="D31"/>
  <c r="E31" s="1"/>
  <c r="D1865"/>
  <c r="D1801"/>
  <c r="E1801" s="1"/>
  <c r="D1737"/>
  <c r="E1737" s="1"/>
  <c r="D1609"/>
  <c r="E1609" s="1"/>
  <c r="D1545"/>
  <c r="E1545" s="1"/>
  <c r="D1481"/>
  <c r="E1481" s="1"/>
  <c r="D1353"/>
  <c r="E1353" s="1"/>
  <c r="D1289"/>
  <c r="E1289" s="1"/>
  <c r="D1225"/>
  <c r="D1161"/>
  <c r="E1161" s="1"/>
  <c r="D1097"/>
  <c r="E1097" s="1"/>
  <c r="D1033"/>
  <c r="E1033" s="1"/>
  <c r="D969"/>
  <c r="E969" s="1"/>
  <c r="D841"/>
  <c r="E841" s="1"/>
  <c r="D777"/>
  <c r="E777" s="1"/>
  <c r="D713"/>
  <c r="E713" s="1"/>
  <c r="D585"/>
  <c r="D521"/>
  <c r="E521" s="1"/>
  <c r="D457"/>
  <c r="E457" s="1"/>
  <c r="D329"/>
  <c r="E329" s="1"/>
  <c r="D265"/>
  <c r="E265" s="1"/>
  <c r="D201"/>
  <c r="E201" s="1"/>
  <c r="D73"/>
  <c r="E73" s="1"/>
  <c r="D291"/>
  <c r="E291" s="1"/>
  <c r="D700"/>
  <c r="E700" s="1"/>
  <c r="D1109"/>
  <c r="D1518"/>
  <c r="E1518" s="1"/>
  <c r="D1928"/>
  <c r="E1928" s="1"/>
  <c r="D2202"/>
  <c r="E2202" s="1"/>
  <c r="D2408"/>
  <c r="E2408" s="1"/>
  <c r="D387"/>
  <c r="E387" s="1"/>
  <c r="D1205"/>
  <c r="E1205" s="1"/>
  <c r="D2448"/>
  <c r="E2448" s="1"/>
  <c r="D795"/>
  <c r="E795" s="1"/>
  <c r="D1152"/>
  <c r="E1152" s="1"/>
  <c r="D2382"/>
  <c r="E2382" s="1"/>
  <c r="D2480"/>
  <c r="E2480" s="1"/>
  <c r="D2051"/>
  <c r="E2051" s="1"/>
  <c r="D2214"/>
  <c r="E2214" s="1"/>
  <c r="D1692"/>
  <c r="E1692" s="1"/>
  <c r="D1283"/>
  <c r="D872"/>
  <c r="E872" s="1"/>
  <c r="D462"/>
  <c r="E462" s="1"/>
  <c r="D539"/>
  <c r="E539" s="1"/>
  <c r="D486"/>
  <c r="E486" s="1"/>
  <c r="D1664"/>
  <c r="E1664" s="1"/>
  <c r="D1254"/>
  <c r="E1254" s="1"/>
  <c r="D283"/>
  <c r="E283" s="1"/>
  <c r="D1427"/>
  <c r="E1427" s="1"/>
  <c r="D1016"/>
  <c r="E1016" s="1"/>
  <c r="D403"/>
  <c r="E403" s="1"/>
  <c r="D1635"/>
  <c r="E1635" s="1"/>
  <c r="D1224"/>
  <c r="E1224" s="1"/>
  <c r="D611"/>
  <c r="E611" s="1"/>
  <c r="D200"/>
  <c r="E200" s="1"/>
  <c r="D2279"/>
  <c r="E2279" s="1"/>
  <c r="D2215"/>
  <c r="E2215" s="1"/>
  <c r="D2151"/>
  <c r="E2151" s="1"/>
  <c r="D2087"/>
  <c r="E2087" s="1"/>
  <c r="D2016"/>
  <c r="E2016" s="1"/>
  <c r="D1942"/>
  <c r="E1942" s="1"/>
  <c r="D1846"/>
  <c r="E1846" s="1"/>
  <c r="D1744"/>
  <c r="E1744" s="1"/>
  <c r="D1643"/>
  <c r="E1643" s="1"/>
  <c r="D1540"/>
  <c r="E1540" s="1"/>
  <c r="D1437"/>
  <c r="E1437" s="1"/>
  <c r="D1334"/>
  <c r="E1334" s="1"/>
  <c r="D1232"/>
  <c r="E1232" s="1"/>
  <c r="D1131"/>
  <c r="E1131" s="1"/>
  <c r="D1028"/>
  <c r="E1028" s="1"/>
  <c r="D925"/>
  <c r="E925" s="1"/>
  <c r="D822"/>
  <c r="E822" s="1"/>
  <c r="D720"/>
  <c r="E720" s="1"/>
  <c r="D619"/>
  <c r="E619" s="1"/>
  <c r="D516"/>
  <c r="E516" s="1"/>
  <c r="D413"/>
  <c r="E413" s="1"/>
  <c r="D310"/>
  <c r="E310" s="1"/>
  <c r="D208"/>
  <c r="E208" s="1"/>
  <c r="D107"/>
  <c r="E107" s="1"/>
  <c r="D2473"/>
  <c r="E2473" s="1"/>
  <c r="D2409"/>
  <c r="E2409" s="1"/>
  <c r="D2345"/>
  <c r="E2345" s="1"/>
  <c r="D1851"/>
  <c r="E1851" s="1"/>
  <c r="D1339"/>
  <c r="E1339" s="1"/>
  <c r="D827"/>
  <c r="E827" s="1"/>
  <c r="D416"/>
  <c r="E416" s="1"/>
  <c r="D315"/>
  <c r="E315" s="1"/>
  <c r="D1547"/>
  <c r="E1547" s="1"/>
  <c r="D1035"/>
  <c r="E1035" s="1"/>
  <c r="D523"/>
  <c r="E523" s="1"/>
  <c r="D2308"/>
  <c r="E2308" s="1"/>
  <c r="D1587"/>
  <c r="E1587" s="1"/>
  <c r="D1075"/>
  <c r="E1075" s="1"/>
  <c r="D563"/>
  <c r="E563" s="1"/>
  <c r="D51"/>
  <c r="E51" s="1"/>
  <c r="D1959"/>
  <c r="E1959" s="1"/>
  <c r="D1767"/>
  <c r="E1767" s="1"/>
  <c r="D1511"/>
  <c r="E1511" s="1"/>
  <c r="D1255"/>
  <c r="E1255" s="1"/>
  <c r="D999"/>
  <c r="E999" s="1"/>
  <c r="D743"/>
  <c r="E743" s="1"/>
  <c r="D487"/>
  <c r="E487" s="1"/>
  <c r="D231"/>
  <c r="E231" s="1"/>
  <c r="D2456"/>
  <c r="E2456" s="1"/>
  <c r="D2371"/>
  <c r="D2471"/>
  <c r="E2471" s="1"/>
  <c r="D2407"/>
  <c r="E2407" s="1"/>
  <c r="D2343"/>
  <c r="D2281"/>
  <c r="E2281" s="1"/>
  <c r="D2217"/>
  <c r="E2217" s="1"/>
  <c r="D2153"/>
  <c r="E2153" s="1"/>
  <c r="D2089"/>
  <c r="E2089" s="1"/>
  <c r="D2018"/>
  <c r="E2018" s="1"/>
  <c r="D1945"/>
  <c r="E1945" s="1"/>
  <c r="D1748"/>
  <c r="E1748" s="1"/>
  <c r="D1645"/>
  <c r="D1542"/>
  <c r="E1542" s="1"/>
  <c r="D1236"/>
  <c r="E1236" s="1"/>
  <c r="D1133"/>
  <c r="E1133" s="1"/>
  <c r="D1030"/>
  <c r="E1030" s="1"/>
  <c r="D724"/>
  <c r="E724" s="1"/>
  <c r="D621"/>
  <c r="E621" s="1"/>
  <c r="D518"/>
  <c r="E518" s="1"/>
  <c r="D212"/>
  <c r="D109"/>
  <c r="E109" s="1"/>
  <c r="D2283"/>
  <c r="E2283" s="1"/>
  <c r="D2219"/>
  <c r="E2219" s="1"/>
  <c r="D2155"/>
  <c r="E2155" s="1"/>
  <c r="D2091"/>
  <c r="E2091" s="1"/>
  <c r="D2020"/>
  <c r="E2020" s="1"/>
  <c r="D1947"/>
  <c r="E1947" s="1"/>
  <c r="D1853"/>
  <c r="D1750"/>
  <c r="E1750" s="1"/>
  <c r="D1444"/>
  <c r="E1444" s="1"/>
  <c r="D1341"/>
  <c r="E1341" s="1"/>
  <c r="D1238"/>
  <c r="E1238" s="1"/>
  <c r="D932"/>
  <c r="E932" s="1"/>
  <c r="D829"/>
  <c r="E829" s="1"/>
  <c r="D726"/>
  <c r="E726" s="1"/>
  <c r="D420"/>
  <c r="D317"/>
  <c r="E317" s="1"/>
  <c r="D214"/>
  <c r="E214" s="1"/>
  <c r="D2244"/>
  <c r="E2244" s="1"/>
  <c r="D2180"/>
  <c r="E2180" s="1"/>
  <c r="D2116"/>
  <c r="E2116" s="1"/>
  <c r="D2049"/>
  <c r="E2049" s="1"/>
  <c r="D1893"/>
  <c r="E1893" s="1"/>
  <c r="D1790"/>
  <c r="D1688"/>
  <c r="E1688" s="1"/>
  <c r="D1484"/>
  <c r="E1484" s="1"/>
  <c r="D1381"/>
  <c r="E1381" s="1"/>
  <c r="D1278"/>
  <c r="E1278" s="1"/>
  <c r="D1176"/>
  <c r="E1176" s="1"/>
  <c r="D972"/>
  <c r="E972" s="1"/>
  <c r="D869"/>
  <c r="E869" s="1"/>
  <c r="D766"/>
  <c r="D664"/>
  <c r="E664" s="1"/>
  <c r="D460"/>
  <c r="E460" s="1"/>
  <c r="D357"/>
  <c r="E357" s="1"/>
  <c r="D254"/>
  <c r="E254" s="1"/>
  <c r="D152"/>
  <c r="E152" s="1"/>
  <c r="D2023"/>
  <c r="E2023" s="1"/>
  <c r="D1895"/>
  <c r="E1895" s="1"/>
  <c r="D1831"/>
  <c r="D1703"/>
  <c r="E1703" s="1"/>
  <c r="D1639"/>
  <c r="E1639" s="1"/>
  <c r="D1575"/>
  <c r="E1575" s="1"/>
  <c r="D1447"/>
  <c r="E1447" s="1"/>
  <c r="D1383"/>
  <c r="E1383" s="1"/>
  <c r="D1319"/>
  <c r="E1319" s="1"/>
  <c r="D1191"/>
  <c r="E1191" s="1"/>
  <c r="D1127"/>
  <c r="D1063"/>
  <c r="E1063" s="1"/>
  <c r="D935"/>
  <c r="E935" s="1"/>
  <c r="D871"/>
  <c r="E871" s="1"/>
  <c r="D807"/>
  <c r="E807" s="1"/>
  <c r="D679"/>
  <c r="E679" s="1"/>
  <c r="D615"/>
  <c r="E615" s="1"/>
  <c r="D551"/>
  <c r="E551" s="1"/>
  <c r="D423"/>
  <c r="D359"/>
  <c r="E359" s="1"/>
  <c r="D295"/>
  <c r="E295" s="1"/>
  <c r="D167"/>
  <c r="E167" s="1"/>
  <c r="D103"/>
  <c r="E103" s="1"/>
  <c r="D39"/>
  <c r="E39" s="1"/>
  <c r="D1873"/>
  <c r="E1873" s="1"/>
  <c r="D1809"/>
  <c r="E1809" s="1"/>
  <c r="D1745"/>
  <c r="D1681"/>
  <c r="E1681" s="1"/>
  <c r="D1617"/>
  <c r="E1617" s="1"/>
  <c r="D1553"/>
  <c r="E1553" s="1"/>
  <c r="D1489"/>
  <c r="E1489" s="1"/>
  <c r="D1425"/>
  <c r="E1425" s="1"/>
  <c r="D1361"/>
  <c r="E1361" s="1"/>
  <c r="D1297"/>
  <c r="E1297" s="1"/>
  <c r="D1233"/>
  <c r="D1169"/>
  <c r="E1169" s="1"/>
  <c r="D1105"/>
  <c r="E1105" s="1"/>
  <c r="D1041"/>
  <c r="E1041" s="1"/>
  <c r="D977"/>
  <c r="E977" s="1"/>
  <c r="D913"/>
  <c r="E913" s="1"/>
  <c r="D849"/>
  <c r="E849" s="1"/>
  <c r="D785"/>
  <c r="E785" s="1"/>
  <c r="D721"/>
  <c r="D657"/>
  <c r="E657" s="1"/>
  <c r="D593"/>
  <c r="E593" s="1"/>
  <c r="D529"/>
  <c r="E529" s="1"/>
  <c r="D465"/>
  <c r="E465" s="1"/>
  <c r="D401"/>
  <c r="E401" s="1"/>
  <c r="D337"/>
  <c r="E337" s="1"/>
  <c r="D273"/>
  <c r="E273" s="1"/>
  <c r="D209"/>
  <c r="D145"/>
  <c r="E145" s="1"/>
  <c r="D81"/>
  <c r="E81" s="1"/>
  <c r="D1914"/>
  <c r="E1914" s="1"/>
  <c r="D1850"/>
  <c r="E1850" s="1"/>
  <c r="D1786"/>
  <c r="E1786" s="1"/>
  <c r="D1722"/>
  <c r="E1722" s="1"/>
  <c r="D1658"/>
  <c r="E1658" s="1"/>
  <c r="D1594"/>
  <c r="D1530"/>
  <c r="E1530" s="1"/>
  <c r="D1466"/>
  <c r="E1466" s="1"/>
  <c r="D1402"/>
  <c r="E1402" s="1"/>
  <c r="D1338"/>
  <c r="E1338" s="1"/>
  <c r="D1274"/>
  <c r="E1274" s="1"/>
  <c r="D1210"/>
  <c r="E1210" s="1"/>
  <c r="D1146"/>
  <c r="E1146" s="1"/>
  <c r="D1082"/>
  <c r="D1018"/>
  <c r="E1018" s="1"/>
  <c r="D954"/>
  <c r="E954" s="1"/>
  <c r="D890"/>
  <c r="E890" s="1"/>
  <c r="D826"/>
  <c r="E826" s="1"/>
  <c r="D762"/>
  <c r="E762" s="1"/>
  <c r="D698"/>
  <c r="E698" s="1"/>
  <c r="D634"/>
  <c r="E634" s="1"/>
  <c r="D570"/>
  <c r="D506"/>
  <c r="E506" s="1"/>
  <c r="D442"/>
  <c r="E442" s="1"/>
  <c r="D378"/>
  <c r="E378" s="1"/>
  <c r="D314"/>
  <c r="E314" s="1"/>
  <c r="D250"/>
  <c r="E250" s="1"/>
  <c r="D186"/>
  <c r="E186" s="1"/>
  <c r="D122"/>
  <c r="E122" s="1"/>
  <c r="D58"/>
  <c r="D238"/>
  <c r="E238" s="1"/>
  <c r="D648"/>
  <c r="E648" s="1"/>
  <c r="D1059"/>
  <c r="E1059" s="1"/>
  <c r="D1468"/>
  <c r="E1468" s="1"/>
  <c r="D1877"/>
  <c r="E1877" s="1"/>
  <c r="D2170"/>
  <c r="E2170" s="1"/>
  <c r="D2387"/>
  <c r="E2387" s="1"/>
  <c r="D744"/>
  <c r="E744" s="1"/>
  <c r="D1155"/>
  <c r="E1155" s="1"/>
  <c r="D1564"/>
  <c r="E1564" s="1"/>
  <c r="D1960"/>
  <c r="E1960" s="1"/>
  <c r="D384"/>
  <c r="E384" s="1"/>
  <c r="D742"/>
  <c r="E742" s="1"/>
  <c r="D2165"/>
  <c r="E2165" s="1"/>
  <c r="D2362"/>
  <c r="E2362" s="1"/>
  <c r="D2523"/>
  <c r="E2523" s="1"/>
  <c r="D2118"/>
  <c r="E2118" s="1"/>
  <c r="D2278"/>
  <c r="E2278" s="1"/>
  <c r="D1742"/>
  <c r="E1742" s="1"/>
  <c r="D1333"/>
  <c r="D924"/>
  <c r="E924" s="1"/>
  <c r="D515"/>
  <c r="E515" s="1"/>
  <c r="D53"/>
  <c r="E53" s="1"/>
  <c r="D77"/>
  <c r="E77" s="1"/>
  <c r="D845"/>
  <c r="E845" s="1"/>
  <c r="D436"/>
  <c r="E436" s="1"/>
  <c r="D2290"/>
  <c r="E2290" s="1"/>
  <c r="D2162"/>
  <c r="E2162" s="1"/>
  <c r="D2028"/>
  <c r="E2028" s="1"/>
  <c r="D1864"/>
  <c r="E1864" s="1"/>
  <c r="D1660"/>
  <c r="E1660" s="1"/>
  <c r="D1454"/>
  <c r="E1454" s="1"/>
  <c r="D1251"/>
  <c r="E1251" s="1"/>
  <c r="D1045"/>
  <c r="E1045" s="1"/>
  <c r="D840"/>
  <c r="E840" s="1"/>
  <c r="D636"/>
  <c r="E636" s="1"/>
  <c r="D430"/>
  <c r="E430" s="1"/>
  <c r="D227"/>
  <c r="E227" s="1"/>
  <c r="D1952"/>
  <c r="E1952" s="1"/>
  <c r="D1552"/>
  <c r="E1552" s="1"/>
  <c r="D1451"/>
  <c r="E1451" s="1"/>
  <c r="D1040"/>
  <c r="E1040" s="1"/>
  <c r="D939"/>
  <c r="E939" s="1"/>
  <c r="D528"/>
  <c r="E528" s="1"/>
  <c r="D427"/>
  <c r="E427" s="1"/>
  <c r="D2481"/>
  <c r="E2481" s="1"/>
  <c r="D2417"/>
  <c r="E2417" s="1"/>
  <c r="D2353"/>
  <c r="E2353" s="1"/>
  <c r="D1659"/>
  <c r="E1659" s="1"/>
  <c r="D1147"/>
  <c r="E1147" s="1"/>
  <c r="D635"/>
  <c r="E635" s="1"/>
  <c r="D224"/>
  <c r="E224" s="1"/>
  <c r="D123"/>
  <c r="E123" s="1"/>
  <c r="D1867"/>
  <c r="E1867" s="1"/>
  <c r="D1456"/>
  <c r="E1456" s="1"/>
  <c r="D1355"/>
  <c r="E1355" s="1"/>
  <c r="D944"/>
  <c r="E944" s="1"/>
  <c r="D843"/>
  <c r="E843" s="1"/>
  <c r="D432"/>
  <c r="E432" s="1"/>
  <c r="D331"/>
  <c r="E331" s="1"/>
  <c r="D1907"/>
  <c r="E1907" s="1"/>
  <c r="D1395"/>
  <c r="E1395" s="1"/>
  <c r="D883"/>
  <c r="E883" s="1"/>
  <c r="D371"/>
  <c r="E371" s="1"/>
  <c r="D1775"/>
  <c r="E1775" s="1"/>
  <c r="D1519"/>
  <c r="E1519" s="1"/>
  <c r="D1263"/>
  <c r="E1263" s="1"/>
  <c r="D1007"/>
  <c r="E1007" s="1"/>
  <c r="D495"/>
  <c r="E495" s="1"/>
  <c r="D2198"/>
  <c r="E2198" s="1"/>
  <c r="D2405"/>
  <c r="E2405" s="1"/>
  <c r="D2467"/>
  <c r="E2467" s="1"/>
  <c r="D2381"/>
  <c r="E2381" s="1"/>
  <c r="D2479"/>
  <c r="E2479" s="1"/>
  <c r="D2415"/>
  <c r="E2415" s="1"/>
  <c r="D2351"/>
  <c r="E2351" s="1"/>
  <c r="D2287"/>
  <c r="E2287" s="1"/>
  <c r="D2223"/>
  <c r="E2223" s="1"/>
  <c r="D2159"/>
  <c r="D2095"/>
  <c r="E2095" s="1"/>
  <c r="D2025"/>
  <c r="E2025" s="1"/>
  <c r="D1860"/>
  <c r="E1860" s="1"/>
  <c r="D1757"/>
  <c r="E1757" s="1"/>
  <c r="D1654"/>
  <c r="E1654" s="1"/>
  <c r="D1348"/>
  <c r="E1348" s="1"/>
  <c r="D1245"/>
  <c r="E1245" s="1"/>
  <c r="D1142"/>
  <c r="D836"/>
  <c r="E836" s="1"/>
  <c r="D733"/>
  <c r="E733" s="1"/>
  <c r="D630"/>
  <c r="E630" s="1"/>
  <c r="D324"/>
  <c r="E324" s="1"/>
  <c r="D221"/>
  <c r="E221" s="1"/>
  <c r="D118"/>
  <c r="E118" s="1"/>
  <c r="D2289"/>
  <c r="E2289" s="1"/>
  <c r="D2225"/>
  <c r="D2161"/>
  <c r="E2161" s="1"/>
  <c r="D2097"/>
  <c r="E2097" s="1"/>
  <c r="D2027"/>
  <c r="E2027" s="1"/>
  <c r="D1954"/>
  <c r="E1954" s="1"/>
  <c r="D1862"/>
  <c r="E1862" s="1"/>
  <c r="D1556"/>
  <c r="E1556" s="1"/>
  <c r="D1453"/>
  <c r="E1453" s="1"/>
  <c r="D1350"/>
  <c r="D1044"/>
  <c r="E1044" s="1"/>
  <c r="D941"/>
  <c r="E941" s="1"/>
  <c r="D838"/>
  <c r="E838" s="1"/>
  <c r="D532"/>
  <c r="E532" s="1"/>
  <c r="D429"/>
  <c r="E429" s="1"/>
  <c r="D326"/>
  <c r="E326" s="1"/>
  <c r="D2291"/>
  <c r="E2291" s="1"/>
  <c r="D2227"/>
  <c r="D2163"/>
  <c r="E2163" s="1"/>
  <c r="D2099"/>
  <c r="E2099" s="1"/>
  <c r="D2029"/>
  <c r="E2029" s="1"/>
  <c r="D1956"/>
  <c r="E1956" s="1"/>
  <c r="D1764"/>
  <c r="E1764" s="1"/>
  <c r="D1661"/>
  <c r="E1661" s="1"/>
  <c r="D1558"/>
  <c r="E1558" s="1"/>
  <c r="D1252"/>
  <c r="D1149"/>
  <c r="E1149" s="1"/>
  <c r="D1046"/>
  <c r="E1046" s="1"/>
  <c r="D740"/>
  <c r="E740" s="1"/>
  <c r="D637"/>
  <c r="E637" s="1"/>
  <c r="D534"/>
  <c r="E534" s="1"/>
  <c r="D228"/>
  <c r="E228" s="1"/>
  <c r="D125"/>
  <c r="E125" s="1"/>
  <c r="D2316"/>
  <c r="D1496"/>
  <c r="E1496" s="1"/>
  <c r="D984"/>
  <c r="E984" s="1"/>
  <c r="D472"/>
  <c r="E472" s="1"/>
  <c r="D2031"/>
  <c r="E2031" s="1"/>
  <c r="D1903"/>
  <c r="E1903" s="1"/>
  <c r="D1839"/>
  <c r="E1839" s="1"/>
  <c r="D1711"/>
  <c r="E1711" s="1"/>
  <c r="D1647"/>
  <c r="E1647" s="1"/>
  <c r="D1583"/>
  <c r="E1583" s="1"/>
  <c r="D1455"/>
  <c r="E1455" s="1"/>
  <c r="D1391"/>
  <c r="D1327"/>
  <c r="E1327" s="1"/>
  <c r="D1199"/>
  <c r="E1199" s="1"/>
  <c r="D1135"/>
  <c r="E1135" s="1"/>
  <c r="D1071"/>
  <c r="E1071" s="1"/>
  <c r="D943"/>
  <c r="E943" s="1"/>
  <c r="D879"/>
  <c r="E879" s="1"/>
  <c r="D815"/>
  <c r="E815" s="1"/>
  <c r="D687"/>
  <c r="D623"/>
  <c r="E623" s="1"/>
  <c r="D559"/>
  <c r="E559" s="1"/>
  <c r="D431"/>
  <c r="E431" s="1"/>
  <c r="D367"/>
  <c r="E367" s="1"/>
  <c r="D303"/>
  <c r="E303" s="1"/>
  <c r="D175"/>
  <c r="E175" s="1"/>
  <c r="D111"/>
  <c r="E111" s="1"/>
  <c r="D47"/>
  <c r="D1881"/>
  <c r="E1881" s="1"/>
  <c r="D1817"/>
  <c r="E1817" s="1"/>
  <c r="D1753"/>
  <c r="E1753" s="1"/>
  <c r="D1689"/>
  <c r="E1689" s="1"/>
  <c r="D1625"/>
  <c r="E1625" s="1"/>
  <c r="D1561"/>
  <c r="E1561" s="1"/>
  <c r="D1497"/>
  <c r="E1497" s="1"/>
  <c r="D1369"/>
  <c r="E1369" s="1"/>
  <c r="D1305"/>
  <c r="E1305" s="1"/>
  <c r="D1241"/>
  <c r="E1241" s="1"/>
  <c r="D1177"/>
  <c r="E1177" s="1"/>
  <c r="D1113"/>
  <c r="E1113" s="1"/>
  <c r="D1049"/>
  <c r="E1049" s="1"/>
  <c r="D985"/>
  <c r="D857"/>
  <c r="E857" s="1"/>
  <c r="D793"/>
  <c r="E793" s="1"/>
  <c r="D729"/>
  <c r="E729" s="1"/>
  <c r="D665"/>
  <c r="E665" s="1"/>
  <c r="D601"/>
  <c r="E601" s="1"/>
  <c r="D537"/>
  <c r="E537" s="1"/>
  <c r="D473"/>
  <c r="E473" s="1"/>
  <c r="D345"/>
  <c r="E345" s="1"/>
  <c r="D281"/>
  <c r="E281" s="1"/>
  <c r="D217"/>
  <c r="E217" s="1"/>
  <c r="D153"/>
  <c r="D89"/>
  <c r="E89" s="1"/>
  <c r="D1922"/>
  <c r="E1922" s="1"/>
  <c r="D1858"/>
  <c r="E1858" s="1"/>
  <c r="D1794"/>
  <c r="E1794" s="1"/>
  <c r="D1730"/>
  <c r="E1730" s="1"/>
  <c r="D1666"/>
  <c r="E1666" s="1"/>
  <c r="D1602"/>
  <c r="E1602" s="1"/>
  <c r="D1538"/>
  <c r="D1474"/>
  <c r="E1474" s="1"/>
  <c r="D1410"/>
  <c r="E1410" s="1"/>
  <c r="D1346"/>
  <c r="E1346" s="1"/>
  <c r="D1282"/>
  <c r="E1282" s="1"/>
  <c r="D1218"/>
  <c r="E1218" s="1"/>
  <c r="D1154"/>
  <c r="E1154" s="1"/>
  <c r="D1090"/>
  <c r="E1090" s="1"/>
  <c r="D1026"/>
  <c r="D962"/>
  <c r="E962" s="1"/>
  <c r="D898"/>
  <c r="E898" s="1"/>
  <c r="D834"/>
  <c r="E834" s="1"/>
  <c r="D770"/>
  <c r="E770" s="1"/>
  <c r="D706"/>
  <c r="E706" s="1"/>
  <c r="D642"/>
  <c r="E642" s="1"/>
  <c r="D578"/>
  <c r="E578" s="1"/>
  <c r="D514"/>
  <c r="D450"/>
  <c r="E450" s="1"/>
  <c r="D386"/>
  <c r="E386" s="1"/>
  <c r="D322"/>
  <c r="E322" s="1"/>
  <c r="D258"/>
  <c r="E258" s="1"/>
  <c r="D194"/>
  <c r="E194" s="1"/>
  <c r="D130"/>
  <c r="E130" s="1"/>
  <c r="D66"/>
  <c r="E66" s="1"/>
  <c r="D188"/>
  <c r="D597"/>
  <c r="E597" s="1"/>
  <c r="D1006"/>
  <c r="E1006" s="1"/>
  <c r="D1416"/>
  <c r="E1416" s="1"/>
  <c r="D1827"/>
  <c r="E1827" s="1"/>
  <c r="D2138"/>
  <c r="E2138" s="1"/>
  <c r="D2365"/>
  <c r="E2365" s="1"/>
  <c r="D1512"/>
  <c r="E1512" s="1"/>
  <c r="D1923"/>
  <c r="E1923" s="1"/>
  <c r="D333"/>
  <c r="D1869"/>
  <c r="E1869" s="1"/>
  <c r="D2133"/>
  <c r="E2133" s="1"/>
  <c r="D2182"/>
  <c r="E2182" s="1"/>
  <c r="D2331"/>
  <c r="E2331" s="1"/>
  <c r="D1845"/>
  <c r="E1845" s="1"/>
  <c r="D1384"/>
  <c r="E1384" s="1"/>
  <c r="D974"/>
  <c r="E974" s="1"/>
  <c r="D565"/>
  <c r="D156"/>
  <c r="E156" s="1"/>
  <c r="D2510"/>
  <c r="E2510" s="1"/>
  <c r="D35"/>
  <c r="E35" s="1"/>
  <c r="D2490"/>
  <c r="D2404"/>
  <c r="E2404" s="1"/>
  <c r="D2176"/>
  <c r="E2176" s="1"/>
  <c r="D2044"/>
  <c r="E2044" s="1"/>
  <c r="D1886"/>
  <c r="E1886" s="1"/>
  <c r="D1683"/>
  <c r="E1683" s="1"/>
  <c r="D1477"/>
  <c r="E1477" s="1"/>
  <c r="D1272"/>
  <c r="E1272" s="1"/>
  <c r="D1068"/>
  <c r="E1068" s="1"/>
  <c r="D862"/>
  <c r="E862" s="1"/>
  <c r="D659"/>
  <c r="E659" s="1"/>
  <c r="D453"/>
  <c r="E453" s="1"/>
  <c r="D248"/>
  <c r="E248" s="1"/>
  <c r="D44"/>
  <c r="E44" s="1"/>
  <c r="D2178"/>
  <c r="E2178" s="1"/>
  <c r="D2046"/>
  <c r="E2046" s="1"/>
  <c r="D1891"/>
  <c r="E1891" s="1"/>
  <c r="D1685"/>
  <c r="E1685" s="1"/>
  <c r="D1480"/>
  <c r="E1480" s="1"/>
  <c r="D1276"/>
  <c r="E1276" s="1"/>
  <c r="D1070"/>
  <c r="E1070" s="1"/>
  <c r="D867"/>
  <c r="E867" s="1"/>
  <c r="D661"/>
  <c r="E661" s="1"/>
  <c r="D456"/>
  <c r="E456" s="1"/>
  <c r="D252"/>
  <c r="E252" s="1"/>
  <c r="D46"/>
  <c r="E46" s="1"/>
  <c r="D2295"/>
  <c r="E2295" s="1"/>
  <c r="D2231"/>
  <c r="E2231" s="1"/>
  <c r="D2167"/>
  <c r="E2167" s="1"/>
  <c r="D2103"/>
  <c r="E2103" s="1"/>
  <c r="D2034"/>
  <c r="E2034" s="1"/>
  <c r="D1961"/>
  <c r="E1961" s="1"/>
  <c r="D1872"/>
  <c r="E1872" s="1"/>
  <c r="D1771"/>
  <c r="E1771" s="1"/>
  <c r="D1668"/>
  <c r="E1668" s="1"/>
  <c r="D1565"/>
  <c r="E1565" s="1"/>
  <c r="D1462"/>
  <c r="E1462" s="1"/>
  <c r="D1360"/>
  <c r="E1360" s="1"/>
  <c r="D1259"/>
  <c r="E1259" s="1"/>
  <c r="D1156"/>
  <c r="E1156" s="1"/>
  <c r="D1053"/>
  <c r="E1053" s="1"/>
  <c r="D950"/>
  <c r="E950" s="1"/>
  <c r="D848"/>
  <c r="E848" s="1"/>
  <c r="D747"/>
  <c r="E747" s="1"/>
  <c r="D644"/>
  <c r="E644" s="1"/>
  <c r="D541"/>
  <c r="E541" s="1"/>
  <c r="D438"/>
  <c r="E438" s="1"/>
  <c r="D336"/>
  <c r="E336" s="1"/>
  <c r="D235"/>
  <c r="E235" s="1"/>
  <c r="D132"/>
  <c r="E132" s="1"/>
  <c r="D29"/>
  <c r="E29" s="1"/>
  <c r="D1467"/>
  <c r="E1467" s="1"/>
  <c r="D955"/>
  <c r="E955" s="1"/>
  <c r="D443"/>
  <c r="E443" s="1"/>
  <c r="D2235"/>
  <c r="E2235" s="1"/>
  <c r="D2171"/>
  <c r="E2171" s="1"/>
  <c r="D2107"/>
  <c r="E2107" s="1"/>
  <c r="D2038"/>
  <c r="E2038" s="1"/>
  <c r="D1965"/>
  <c r="E1965" s="1"/>
  <c r="D1878"/>
  <c r="E1878" s="1"/>
  <c r="D1675"/>
  <c r="E1675" s="1"/>
  <c r="D1572"/>
  <c r="E1572" s="1"/>
  <c r="D1469"/>
  <c r="E1469" s="1"/>
  <c r="D1366"/>
  <c r="E1366" s="1"/>
  <c r="D1163"/>
  <c r="E1163" s="1"/>
  <c r="D1060"/>
  <c r="E1060" s="1"/>
  <c r="D957"/>
  <c r="E957" s="1"/>
  <c r="D854"/>
  <c r="E854" s="1"/>
  <c r="D651"/>
  <c r="E651" s="1"/>
  <c r="D548"/>
  <c r="E548" s="1"/>
  <c r="D445"/>
  <c r="E445" s="1"/>
  <c r="D342"/>
  <c r="E342" s="1"/>
  <c r="D139"/>
  <c r="E139" s="1"/>
  <c r="D36"/>
  <c r="E36" s="1"/>
  <c r="D1203"/>
  <c r="E1203" s="1"/>
  <c r="D691"/>
  <c r="E691" s="1"/>
  <c r="D179"/>
  <c r="E179" s="1"/>
  <c r="D1052"/>
  <c r="E1052" s="1"/>
  <c r="D1461"/>
  <c r="E1461" s="1"/>
  <c r="D2476"/>
  <c r="E2476" s="1"/>
  <c r="D2390"/>
  <c r="D2302"/>
  <c r="E2302" s="1"/>
  <c r="D2477"/>
  <c r="E2477" s="1"/>
  <c r="D2392"/>
  <c r="E2392" s="1"/>
  <c r="D2487"/>
  <c r="E2487" s="1"/>
  <c r="D2423"/>
  <c r="E2423" s="1"/>
  <c r="D2359"/>
  <c r="E2359" s="1"/>
  <c r="D2489"/>
  <c r="D2425"/>
  <c r="E2425" s="1"/>
  <c r="D2361"/>
  <c r="E2361" s="1"/>
  <c r="D2297"/>
  <c r="E2297" s="1"/>
  <c r="D2233"/>
  <c r="E2233" s="1"/>
  <c r="D2169"/>
  <c r="E2169" s="1"/>
  <c r="D2105"/>
  <c r="E2105" s="1"/>
  <c r="D2036"/>
  <c r="E2036" s="1"/>
  <c r="D1963"/>
  <c r="D1876"/>
  <c r="E1876" s="1"/>
  <c r="D1773"/>
  <c r="E1773" s="1"/>
  <c r="D1670"/>
  <c r="E1670" s="1"/>
  <c r="D1364"/>
  <c r="E1364" s="1"/>
  <c r="D1261"/>
  <c r="E1261" s="1"/>
  <c r="D1158"/>
  <c r="E1158" s="1"/>
  <c r="D852"/>
  <c r="E852" s="1"/>
  <c r="D749"/>
  <c r="D646"/>
  <c r="E646" s="1"/>
  <c r="D340"/>
  <c r="E340" s="1"/>
  <c r="D237"/>
  <c r="E237" s="1"/>
  <c r="D134"/>
  <c r="E134" s="1"/>
  <c r="D2260"/>
  <c r="E2260" s="1"/>
  <c r="D2196"/>
  <c r="E2196" s="1"/>
  <c r="D2132"/>
  <c r="E2132" s="1"/>
  <c r="D2067"/>
  <c r="E2067" s="1"/>
  <c r="D1994"/>
  <c r="E1994" s="1"/>
  <c r="D1918"/>
  <c r="E1918" s="1"/>
  <c r="D1816"/>
  <c r="E1816" s="1"/>
  <c r="D1612"/>
  <c r="D1509"/>
  <c r="E1509" s="1"/>
  <c r="D1406"/>
  <c r="E1406" s="1"/>
  <c r="D1304"/>
  <c r="E1304" s="1"/>
  <c r="D1100"/>
  <c r="E1100" s="1"/>
  <c r="D997"/>
  <c r="E997" s="1"/>
  <c r="D894"/>
  <c r="E894" s="1"/>
  <c r="D792"/>
  <c r="E792" s="1"/>
  <c r="D588"/>
  <c r="D485"/>
  <c r="E485" s="1"/>
  <c r="D382"/>
  <c r="E382" s="1"/>
  <c r="D280"/>
  <c r="E280" s="1"/>
  <c r="D76"/>
  <c r="E76" s="1"/>
  <c r="D2039"/>
  <c r="E2039" s="1"/>
  <c r="D1975"/>
  <c r="E1975" s="1"/>
  <c r="D1911"/>
  <c r="E1911" s="1"/>
  <c r="D1847"/>
  <c r="D1783"/>
  <c r="E1783" s="1"/>
  <c r="D1719"/>
  <c r="E1719" s="1"/>
  <c r="D1655"/>
  <c r="E1655" s="1"/>
  <c r="D1591"/>
  <c r="E1591" s="1"/>
  <c r="D1527"/>
  <c r="E1527" s="1"/>
  <c r="D1463"/>
  <c r="E1463" s="1"/>
  <c r="D1399"/>
  <c r="E1399" s="1"/>
  <c r="D1335"/>
  <c r="D1271"/>
  <c r="E1271" s="1"/>
  <c r="D1207"/>
  <c r="E1207" s="1"/>
  <c r="D1143"/>
  <c r="E1143" s="1"/>
  <c r="D1079"/>
  <c r="E1079" s="1"/>
  <c r="D1015"/>
  <c r="E1015" s="1"/>
  <c r="D951"/>
  <c r="E951" s="1"/>
  <c r="D887"/>
  <c r="E887" s="1"/>
  <c r="D823"/>
  <c r="D759"/>
  <c r="E759" s="1"/>
  <c r="D695"/>
  <c r="E695" s="1"/>
  <c r="D631"/>
  <c r="E631" s="1"/>
  <c r="D567"/>
  <c r="E567" s="1"/>
  <c r="D503"/>
  <c r="E503" s="1"/>
  <c r="D439"/>
  <c r="E439" s="1"/>
  <c r="D375"/>
  <c r="E375" s="1"/>
  <c r="D311"/>
  <c r="D247"/>
  <c r="E247" s="1"/>
  <c r="D183"/>
  <c r="E183" s="1"/>
  <c r="D119"/>
  <c r="E119" s="1"/>
  <c r="D55"/>
  <c r="E55" s="1"/>
  <c r="D1889"/>
  <c r="E1889" s="1"/>
  <c r="D1825"/>
  <c r="E1825" s="1"/>
  <c r="D1761"/>
  <c r="E1761" s="1"/>
  <c r="D1697"/>
  <c r="D1633"/>
  <c r="E1633" s="1"/>
  <c r="D1569"/>
  <c r="E1569" s="1"/>
  <c r="D1505"/>
  <c r="E1505" s="1"/>
  <c r="D1441"/>
  <c r="E1441" s="1"/>
  <c r="D1377"/>
  <c r="E1377" s="1"/>
  <c r="D1313"/>
  <c r="E1313" s="1"/>
  <c r="D1249"/>
  <c r="E1249" s="1"/>
  <c r="D1185"/>
  <c r="D1121"/>
  <c r="E1121" s="1"/>
  <c r="D1057"/>
  <c r="E1057" s="1"/>
  <c r="D993"/>
  <c r="E993" s="1"/>
  <c r="D929"/>
  <c r="E929" s="1"/>
  <c r="D865"/>
  <c r="E865" s="1"/>
  <c r="D801"/>
  <c r="E801" s="1"/>
  <c r="D737"/>
  <c r="E737" s="1"/>
  <c r="D673"/>
  <c r="D609"/>
  <c r="E609" s="1"/>
  <c r="D545"/>
  <c r="E545" s="1"/>
  <c r="D481"/>
  <c r="E481" s="1"/>
  <c r="D417"/>
  <c r="E417" s="1"/>
  <c r="D353"/>
  <c r="E353" s="1"/>
  <c r="D289"/>
  <c r="E289" s="1"/>
  <c r="D225"/>
  <c r="E225" s="1"/>
  <c r="D161"/>
  <c r="D97"/>
  <c r="E97" s="1"/>
  <c r="D33"/>
  <c r="E33" s="1"/>
  <c r="D1866"/>
  <c r="E1866" s="1"/>
  <c r="D1802"/>
  <c r="E1802" s="1"/>
  <c r="D1738"/>
  <c r="E1738" s="1"/>
  <c r="D1674"/>
  <c r="E1674" s="1"/>
  <c r="D1610"/>
  <c r="E1610" s="1"/>
  <c r="D1546"/>
  <c r="D1482"/>
  <c r="E1482" s="1"/>
  <c r="D1418"/>
  <c r="E1418" s="1"/>
  <c r="D1354"/>
  <c r="E1354" s="1"/>
  <c r="D1290"/>
  <c r="E1290" s="1"/>
  <c r="D1226"/>
  <c r="E1226" s="1"/>
  <c r="D1162"/>
  <c r="E1162" s="1"/>
  <c r="D1098"/>
  <c r="E1098" s="1"/>
  <c r="D1034"/>
  <c r="D970"/>
  <c r="E970" s="1"/>
  <c r="D906"/>
  <c r="E906" s="1"/>
  <c r="D842"/>
  <c r="E842" s="1"/>
  <c r="D778"/>
  <c r="E778" s="1"/>
  <c r="D714"/>
  <c r="E714" s="1"/>
  <c r="D650"/>
  <c r="E650" s="1"/>
  <c r="D586"/>
  <c r="E586" s="1"/>
  <c r="D522"/>
  <c r="D458"/>
  <c r="E458" s="1"/>
  <c r="D394"/>
  <c r="E394" s="1"/>
  <c r="D330"/>
  <c r="E330" s="1"/>
  <c r="D266"/>
  <c r="E266" s="1"/>
  <c r="D202"/>
  <c r="E202" s="1"/>
  <c r="D138"/>
  <c r="E138" s="1"/>
  <c r="D74"/>
  <c r="E74" s="1"/>
  <c r="D136"/>
  <c r="D547"/>
  <c r="E547" s="1"/>
  <c r="D956"/>
  <c r="E956" s="1"/>
  <c r="D1365"/>
  <c r="E1365" s="1"/>
  <c r="D1774"/>
  <c r="E1774" s="1"/>
  <c r="D2106"/>
  <c r="E2106" s="1"/>
  <c r="D2344"/>
  <c r="E2344" s="1"/>
  <c r="D2515"/>
  <c r="E2515" s="1"/>
  <c r="D232"/>
  <c r="E232" s="1"/>
  <c r="D643"/>
  <c r="E643" s="1"/>
  <c r="D2384"/>
  <c r="E2384" s="1"/>
  <c r="D2446"/>
  <c r="E2446" s="1"/>
  <c r="D40"/>
  <c r="E40" s="1"/>
  <c r="D1460"/>
  <c r="E1460" s="1"/>
  <c r="D1819"/>
  <c r="E1819" s="1"/>
  <c r="D2246"/>
  <c r="E2246" s="1"/>
  <c r="D2373"/>
  <c r="E2373" s="1"/>
  <c r="D1896"/>
  <c r="E1896" s="1"/>
  <c r="D1436"/>
  <c r="E1436" s="1"/>
  <c r="D1027"/>
  <c r="D616"/>
  <c r="E616" s="1"/>
  <c r="D206"/>
  <c r="E206" s="1"/>
  <c r="D2340"/>
  <c r="E2340" s="1"/>
  <c r="D2318"/>
  <c r="E2318" s="1"/>
  <c r="D692"/>
  <c r="E692" s="1"/>
  <c r="D653"/>
  <c r="E653" s="1"/>
  <c r="D448"/>
  <c r="E448" s="1"/>
  <c r="D244"/>
  <c r="E244" s="1"/>
  <c r="D38"/>
  <c r="E38" s="1"/>
  <c r="D2402"/>
  <c r="E2402" s="1"/>
  <c r="D1912"/>
  <c r="E1912" s="1"/>
  <c r="D1299"/>
  <c r="E1299" s="1"/>
  <c r="D888"/>
  <c r="E888" s="1"/>
  <c r="D684"/>
  <c r="E684" s="1"/>
  <c r="D478"/>
  <c r="E478" s="1"/>
  <c r="D275"/>
  <c r="E275" s="1"/>
  <c r="D69"/>
  <c r="E69" s="1"/>
  <c r="D2317"/>
  <c r="E2317" s="1"/>
  <c r="D1507"/>
  <c r="E1507" s="1"/>
  <c r="D1301"/>
  <c r="E1301" s="1"/>
  <c r="D1096"/>
  <c r="E1096" s="1"/>
  <c r="D892"/>
  <c r="E892" s="1"/>
  <c r="D686"/>
  <c r="E686" s="1"/>
  <c r="D483"/>
  <c r="E483" s="1"/>
  <c r="D277"/>
  <c r="E277" s="1"/>
  <c r="D72"/>
  <c r="E72" s="1"/>
  <c r="D1680"/>
  <c r="E1680" s="1"/>
  <c r="D1579"/>
  <c r="E1579" s="1"/>
  <c r="D1168"/>
  <c r="E1168" s="1"/>
  <c r="D1067"/>
  <c r="E1067" s="1"/>
  <c r="D656"/>
  <c r="E656" s="1"/>
  <c r="D555"/>
  <c r="E555" s="1"/>
  <c r="D144"/>
  <c r="E144" s="1"/>
  <c r="D43"/>
  <c r="E43" s="1"/>
  <c r="D1787"/>
  <c r="E1787" s="1"/>
  <c r="D1275"/>
  <c r="E1275" s="1"/>
  <c r="D763"/>
  <c r="E763" s="1"/>
  <c r="D352"/>
  <c r="E352" s="1"/>
  <c r="D251"/>
  <c r="E251" s="1"/>
  <c r="D2048"/>
  <c r="E2048" s="1"/>
  <c r="D1483"/>
  <c r="E1483" s="1"/>
  <c r="D971"/>
  <c r="E971" s="1"/>
  <c r="D459"/>
  <c r="E459" s="1"/>
  <c r="D1523"/>
  <c r="E1523" s="1"/>
  <c r="D1011"/>
  <c r="E1011" s="1"/>
  <c r="D499"/>
  <c r="E499" s="1"/>
  <c r="D1897"/>
  <c r="E1897" s="1"/>
  <c r="D1769"/>
  <c r="E1769" s="1"/>
  <c r="D1641"/>
  <c r="E1641" s="1"/>
  <c r="D1513"/>
  <c r="E1513" s="1"/>
  <c r="D1385"/>
  <c r="E1385" s="1"/>
  <c r="D1129"/>
  <c r="E1129" s="1"/>
  <c r="D1001"/>
  <c r="E1001" s="1"/>
  <c r="D873"/>
  <c r="E873" s="1"/>
  <c r="D745"/>
  <c r="E745" s="1"/>
  <c r="D617"/>
  <c r="E617" s="1"/>
  <c r="D489"/>
  <c r="E489" s="1"/>
  <c r="D361"/>
  <c r="E361" s="1"/>
  <c r="D105"/>
  <c r="E105" s="1"/>
  <c r="D41"/>
  <c r="E41" s="1"/>
  <c r="D2486"/>
  <c r="E2486" s="1"/>
  <c r="D2315"/>
  <c r="E2315" s="1"/>
  <c r="D2403"/>
  <c r="D2495"/>
  <c r="E2495" s="1"/>
  <c r="D2431"/>
  <c r="E2431" s="1"/>
  <c r="D2367"/>
  <c r="E2367" s="1"/>
  <c r="D2303"/>
  <c r="D2239"/>
  <c r="E2239" s="1"/>
  <c r="D2175"/>
  <c r="E2175" s="1"/>
  <c r="D2111"/>
  <c r="E2111" s="1"/>
  <c r="D2043"/>
  <c r="E2043" s="1"/>
  <c r="D1970"/>
  <c r="E1970" s="1"/>
  <c r="D1885"/>
  <c r="E1885" s="1"/>
  <c r="D1782"/>
  <c r="E1782" s="1"/>
  <c r="D1476"/>
  <c r="D1373"/>
  <c r="E1373" s="1"/>
  <c r="D1270"/>
  <c r="E1270" s="1"/>
  <c r="D964"/>
  <c r="E964" s="1"/>
  <c r="D861"/>
  <c r="E861" s="1"/>
  <c r="D758"/>
  <c r="E758" s="1"/>
  <c r="D452"/>
  <c r="E452" s="1"/>
  <c r="D349"/>
  <c r="E349" s="1"/>
  <c r="D246"/>
  <c r="D2497"/>
  <c r="E2497" s="1"/>
  <c r="D2433"/>
  <c r="E2433" s="1"/>
  <c r="D2369"/>
  <c r="E2369" s="1"/>
  <c r="D2305"/>
  <c r="D2241"/>
  <c r="E2241" s="1"/>
  <c r="D2177"/>
  <c r="E2177" s="1"/>
  <c r="D2113"/>
  <c r="E2113" s="1"/>
  <c r="D2045"/>
  <c r="E2045" s="1"/>
  <c r="D1972"/>
  <c r="E1972" s="1"/>
  <c r="D1684"/>
  <c r="E1684" s="1"/>
  <c r="D1581"/>
  <c r="E1581" s="1"/>
  <c r="D1478"/>
  <c r="D1172"/>
  <c r="E1172" s="1"/>
  <c r="D1069"/>
  <c r="E1069" s="1"/>
  <c r="D966"/>
  <c r="E966" s="1"/>
  <c r="D660"/>
  <c r="E660" s="1"/>
  <c r="D557"/>
  <c r="E557" s="1"/>
  <c r="D454"/>
  <c r="E454" s="1"/>
  <c r="D148"/>
  <c r="E148" s="1"/>
  <c r="D45"/>
  <c r="D2243"/>
  <c r="E2243" s="1"/>
  <c r="D2179"/>
  <c r="E2179" s="1"/>
  <c r="D2115"/>
  <c r="E2115" s="1"/>
  <c r="D1974"/>
  <c r="E1974" s="1"/>
  <c r="D1892"/>
  <c r="E1892" s="1"/>
  <c r="D1789"/>
  <c r="E1789" s="1"/>
  <c r="D1686"/>
  <c r="E1686" s="1"/>
  <c r="D1380"/>
  <c r="E1380" s="1"/>
  <c r="D1277"/>
  <c r="E1277" s="1"/>
  <c r="D1174"/>
  <c r="E1174" s="1"/>
  <c r="D868"/>
  <c r="E868" s="1"/>
  <c r="D765"/>
  <c r="E765" s="1"/>
  <c r="D662"/>
  <c r="E662" s="1"/>
  <c r="D356"/>
  <c r="E356" s="1"/>
  <c r="D253"/>
  <c r="E253" s="1"/>
  <c r="D150"/>
  <c r="E150" s="1"/>
  <c r="D2268"/>
  <c r="E2268" s="1"/>
  <c r="D2204"/>
  <c r="E2204" s="1"/>
  <c r="D2140"/>
  <c r="E2140" s="1"/>
  <c r="D2076"/>
  <c r="D2003"/>
  <c r="E2003" s="1"/>
  <c r="D1930"/>
  <c r="E1930" s="1"/>
  <c r="D1829"/>
  <c r="E1829" s="1"/>
  <c r="D1726"/>
  <c r="E1726" s="1"/>
  <c r="D1624"/>
  <c r="E1624" s="1"/>
  <c r="D1420"/>
  <c r="E1420" s="1"/>
  <c r="D1317"/>
  <c r="E1317" s="1"/>
  <c r="D1214"/>
  <c r="D1112"/>
  <c r="E1112" s="1"/>
  <c r="D908"/>
  <c r="E908" s="1"/>
  <c r="D805"/>
  <c r="E805" s="1"/>
  <c r="D702"/>
  <c r="E702" s="1"/>
  <c r="D600"/>
  <c r="E600" s="1"/>
  <c r="D396"/>
  <c r="E396" s="1"/>
  <c r="D293"/>
  <c r="D190"/>
  <c r="D88"/>
  <c r="E88" s="1"/>
  <c r="D2047"/>
  <c r="E2047" s="1"/>
  <c r="D1983"/>
  <c r="E1983" s="1"/>
  <c r="D1919"/>
  <c r="E1919" s="1"/>
  <c r="D1855"/>
  <c r="E1855" s="1"/>
  <c r="D1791"/>
  <c r="E1791" s="1"/>
  <c r="D1727"/>
  <c r="D1663"/>
  <c r="D1599"/>
  <c r="E1599" s="1"/>
  <c r="D1471"/>
  <c r="E1471" s="1"/>
  <c r="D1407"/>
  <c r="E1407" s="1"/>
  <c r="D1343"/>
  <c r="E1343" s="1"/>
  <c r="D1279"/>
  <c r="E1279" s="1"/>
  <c r="D1215"/>
  <c r="E1215" s="1"/>
  <c r="D1151"/>
  <c r="D1087"/>
  <c r="D959"/>
  <c r="E959" s="1"/>
  <c r="D895"/>
  <c r="E895" s="1"/>
  <c r="D831"/>
  <c r="E831" s="1"/>
  <c r="D767"/>
  <c r="E767" s="1"/>
  <c r="D703"/>
  <c r="E703" s="1"/>
  <c r="D639"/>
  <c r="E639" s="1"/>
  <c r="D575"/>
  <c r="D511"/>
  <c r="E511" s="1"/>
  <c r="D447"/>
  <c r="D383"/>
  <c r="E383" s="1"/>
  <c r="D319"/>
  <c r="E319" s="1"/>
  <c r="D255"/>
  <c r="E255" s="1"/>
  <c r="D191"/>
  <c r="E191" s="1"/>
  <c r="D127"/>
  <c r="E127" s="1"/>
  <c r="D63"/>
  <c r="E63" s="1"/>
  <c r="D1833"/>
  <c r="D1705"/>
  <c r="D1577"/>
  <c r="E1577" s="1"/>
  <c r="D1449"/>
  <c r="E1449" s="1"/>
  <c r="D1321"/>
  <c r="E1321" s="1"/>
  <c r="D1193"/>
  <c r="E1193" s="1"/>
  <c r="D1065"/>
  <c r="E1065" s="1"/>
  <c r="D937"/>
  <c r="D809"/>
  <c r="D681"/>
  <c r="E681" s="1"/>
  <c r="D553"/>
  <c r="E553" s="1"/>
  <c r="D425"/>
  <c r="E425" s="1"/>
  <c r="D297"/>
  <c r="E297" s="1"/>
  <c r="D169"/>
  <c r="E169" s="1"/>
  <c r="D1874"/>
  <c r="E1874" s="1"/>
  <c r="D1810"/>
  <c r="D1746"/>
  <c r="D1682"/>
  <c r="E1682" s="1"/>
  <c r="D1618"/>
  <c r="E1618" s="1"/>
  <c r="D1554"/>
  <c r="E1554" s="1"/>
  <c r="D1490"/>
  <c r="E1490" s="1"/>
  <c r="D1426"/>
  <c r="E1426" s="1"/>
  <c r="D1362"/>
  <c r="E1362" s="1"/>
  <c r="D1298"/>
  <c r="D1234"/>
  <c r="D1170"/>
  <c r="E1170" s="1"/>
  <c r="D1106"/>
  <c r="E1106" s="1"/>
  <c r="D1042"/>
  <c r="E1042" s="1"/>
  <c r="D978"/>
  <c r="E978" s="1"/>
  <c r="D914"/>
  <c r="E914" s="1"/>
  <c r="D850"/>
  <c r="E850" s="1"/>
  <c r="D786"/>
  <c r="D722"/>
  <c r="D658"/>
  <c r="E658" s="1"/>
  <c r="D594"/>
  <c r="E594" s="1"/>
  <c r="D530"/>
  <c r="E530" s="1"/>
  <c r="D466"/>
  <c r="E466" s="1"/>
  <c r="D402"/>
  <c r="E402" s="1"/>
  <c r="D338"/>
  <c r="E338" s="1"/>
  <c r="D274"/>
  <c r="D210"/>
  <c r="D146"/>
  <c r="E146" s="1"/>
  <c r="D82"/>
  <c r="E82" s="1"/>
  <c r="D85"/>
  <c r="E85" s="1"/>
  <c r="D494"/>
  <c r="E494" s="1"/>
  <c r="D904"/>
  <c r="E904" s="1"/>
  <c r="D1315"/>
  <c r="E1315" s="1"/>
  <c r="D1724"/>
  <c r="D2074"/>
  <c r="D2323"/>
  <c r="E2323" s="1"/>
  <c r="D2493"/>
  <c r="E2493" s="1"/>
  <c r="D181"/>
  <c r="E181" s="1"/>
  <c r="D1000"/>
  <c r="E1000" s="1"/>
  <c r="D1411"/>
  <c r="E1411" s="1"/>
  <c r="D2134"/>
  <c r="E2134" s="1"/>
  <c r="D2261"/>
  <c r="E2261" s="1"/>
  <c r="D2426"/>
  <c r="E2426" s="1"/>
  <c r="D1051"/>
  <c r="E1051" s="1"/>
  <c r="D1408"/>
  <c r="E1408" s="1"/>
  <c r="D2307"/>
  <c r="E2307" s="1"/>
  <c r="D2416"/>
  <c r="D1941"/>
  <c r="D1486"/>
  <c r="E1486" s="1"/>
  <c r="D1077"/>
  <c r="E1077" s="1"/>
  <c r="D668"/>
  <c r="E668" s="1"/>
  <c r="D259"/>
  <c r="E259" s="1"/>
  <c r="D2101"/>
  <c r="E2101" s="1"/>
  <c r="D2068"/>
  <c r="E2068" s="1"/>
  <c r="D128"/>
  <c r="E128" s="1"/>
  <c r="D1510"/>
  <c r="D620"/>
  <c r="E620" s="1"/>
  <c r="D414"/>
  <c r="E414" s="1"/>
  <c r="D211"/>
  <c r="E211" s="1"/>
  <c r="D2312"/>
  <c r="E2312" s="1"/>
  <c r="D2189"/>
  <c r="E2189" s="1"/>
  <c r="D2059"/>
  <c r="E2059" s="1"/>
  <c r="D1908"/>
  <c r="E1908" s="1"/>
  <c r="D1702"/>
  <c r="E1702" s="1"/>
  <c r="D1499"/>
  <c r="E1499" s="1"/>
  <c r="D1293"/>
  <c r="E1293" s="1"/>
  <c r="D1088"/>
  <c r="E1088" s="1"/>
  <c r="D884"/>
  <c r="E884" s="1"/>
  <c r="D678"/>
  <c r="E678" s="1"/>
  <c r="D475"/>
  <c r="E475" s="1"/>
  <c r="D269"/>
  <c r="E269" s="1"/>
  <c r="D64"/>
  <c r="E64" s="1"/>
  <c r="D2498"/>
  <c r="E2498" s="1"/>
  <c r="D1528"/>
  <c r="E1528" s="1"/>
  <c r="D915"/>
  <c r="E915" s="1"/>
  <c r="D504"/>
  <c r="E504" s="1"/>
  <c r="D1736"/>
  <c r="E1736" s="1"/>
  <c r="D1123"/>
  <c r="E1123" s="1"/>
  <c r="D712"/>
  <c r="E712" s="1"/>
  <c r="D99"/>
  <c r="E99" s="1"/>
  <c r="D2247"/>
  <c r="E2247" s="1"/>
  <c r="D2183"/>
  <c r="E2183" s="1"/>
  <c r="D2119"/>
  <c r="E2119" s="1"/>
  <c r="D2052"/>
  <c r="E2052" s="1"/>
  <c r="D1979"/>
  <c r="E1979" s="1"/>
  <c r="D1899"/>
  <c r="E1899" s="1"/>
  <c r="D1796"/>
  <c r="E1796" s="1"/>
  <c r="D1693"/>
  <c r="E1693" s="1"/>
  <c r="D1590"/>
  <c r="E1590" s="1"/>
  <c r="D1488"/>
  <c r="E1488" s="1"/>
  <c r="D1387"/>
  <c r="E1387" s="1"/>
  <c r="D1284"/>
  <c r="E1284" s="1"/>
  <c r="D1181"/>
  <c r="E1181" s="1"/>
  <c r="D1078"/>
  <c r="E1078" s="1"/>
  <c r="D976"/>
  <c r="E976" s="1"/>
  <c r="D875"/>
  <c r="E875" s="1"/>
  <c r="D772"/>
  <c r="E772" s="1"/>
  <c r="D669"/>
  <c r="E669" s="1"/>
  <c r="D566"/>
  <c r="E566" s="1"/>
  <c r="D464"/>
  <c r="E464" s="1"/>
  <c r="D363"/>
  <c r="E363" s="1"/>
  <c r="D260"/>
  <c r="E260" s="1"/>
  <c r="D157"/>
  <c r="E157" s="1"/>
  <c r="D54"/>
  <c r="E54" s="1"/>
  <c r="D1595"/>
  <c r="E1595" s="1"/>
  <c r="D1083"/>
  <c r="E1083" s="1"/>
  <c r="D571"/>
  <c r="E571" s="1"/>
  <c r="D59"/>
  <c r="E59" s="1"/>
  <c r="D1803"/>
  <c r="E1803" s="1"/>
  <c r="D1291"/>
  <c r="E1291" s="1"/>
  <c r="D779"/>
  <c r="E779" s="1"/>
  <c r="D267"/>
  <c r="E267" s="1"/>
  <c r="D2102"/>
  <c r="E2102" s="1"/>
  <c r="D2484"/>
  <c r="E2484" s="1"/>
  <c r="D2398"/>
  <c r="E2398" s="1"/>
  <c r="D2412"/>
  <c r="E2412" s="1"/>
  <c r="D2326"/>
  <c r="E2326" s="1"/>
  <c r="D2499"/>
  <c r="D2413"/>
  <c r="E2413" s="1"/>
  <c r="D2328"/>
  <c r="E2328" s="1"/>
  <c r="D2503"/>
  <c r="D2439"/>
  <c r="D2375"/>
  <c r="E2375" s="1"/>
  <c r="D2311"/>
  <c r="E2311" s="1"/>
  <c r="D2505"/>
  <c r="D2441"/>
  <c r="D2377"/>
  <c r="E2377" s="1"/>
  <c r="D2313"/>
  <c r="E2313" s="1"/>
  <c r="D2249"/>
  <c r="E2249" s="1"/>
  <c r="D2185"/>
  <c r="E2185" s="1"/>
  <c r="D2121"/>
  <c r="E2121" s="1"/>
  <c r="D2054"/>
  <c r="E2054" s="1"/>
  <c r="D1981"/>
  <c r="D1901"/>
  <c r="D1798"/>
  <c r="E1798" s="1"/>
  <c r="D1492"/>
  <c r="E1492" s="1"/>
  <c r="D1389"/>
  <c r="E1389" s="1"/>
  <c r="D1286"/>
  <c r="E1286" s="1"/>
  <c r="D980"/>
  <c r="E980" s="1"/>
  <c r="D877"/>
  <c r="E877" s="1"/>
  <c r="D774"/>
  <c r="D468"/>
  <c r="D365"/>
  <c r="E365" s="1"/>
  <c r="D262"/>
  <c r="E262" s="1"/>
  <c r="D2251"/>
  <c r="E2251" s="1"/>
  <c r="D2187"/>
  <c r="E2187" s="1"/>
  <c r="D2123"/>
  <c r="E2123" s="1"/>
  <c r="D2057"/>
  <c r="E2057" s="1"/>
  <c r="D1904"/>
  <c r="D1700"/>
  <c r="D1597"/>
  <c r="E1597" s="1"/>
  <c r="D1494"/>
  <c r="E1494" s="1"/>
  <c r="D1392"/>
  <c r="E1392" s="1"/>
  <c r="D1188"/>
  <c r="E1188" s="1"/>
  <c r="D1085"/>
  <c r="E1085" s="1"/>
  <c r="D982"/>
  <c r="E982" s="1"/>
  <c r="D880"/>
  <c r="D676"/>
  <c r="D573"/>
  <c r="E573" s="1"/>
  <c r="D470"/>
  <c r="E470" s="1"/>
  <c r="D368"/>
  <c r="E368" s="1"/>
  <c r="D164"/>
  <c r="E164" s="1"/>
  <c r="D61"/>
  <c r="E61" s="1"/>
  <c r="D2276"/>
  <c r="E2276" s="1"/>
  <c r="D2212"/>
  <c r="D2148"/>
  <c r="D2084"/>
  <c r="E2084" s="1"/>
  <c r="D2012"/>
  <c r="E2012" s="1"/>
  <c r="D1939"/>
  <c r="E1939" s="1"/>
  <c r="D1740"/>
  <c r="E1740" s="1"/>
  <c r="D1637"/>
  <c r="E1637" s="1"/>
  <c r="D1534"/>
  <c r="E1534" s="1"/>
  <c r="D1432"/>
  <c r="D1228"/>
  <c r="D1125"/>
  <c r="E1125" s="1"/>
  <c r="D1022"/>
  <c r="E1022" s="1"/>
  <c r="D920"/>
  <c r="E920" s="1"/>
  <c r="D716"/>
  <c r="E716" s="1"/>
  <c r="D613"/>
  <c r="E613" s="1"/>
  <c r="D510"/>
  <c r="E510" s="1"/>
  <c r="D408"/>
  <c r="D204"/>
  <c r="D101"/>
  <c r="E101" s="1"/>
  <c r="D2055"/>
  <c r="E2055" s="1"/>
  <c r="D1991"/>
  <c r="E1991" s="1"/>
  <c r="D1927"/>
  <c r="E1927" s="1"/>
  <c r="D1863"/>
  <c r="E1863" s="1"/>
  <c r="D1799"/>
  <c r="E1799" s="1"/>
  <c r="D1735"/>
  <c r="D1671"/>
  <c r="D1607"/>
  <c r="E1607" s="1"/>
  <c r="D1543"/>
  <c r="E1543" s="1"/>
  <c r="D1479"/>
  <c r="E1479" s="1"/>
  <c r="D1415"/>
  <c r="E1415" s="1"/>
  <c r="D1351"/>
  <c r="E1351" s="1"/>
  <c r="D1287"/>
  <c r="E1287" s="1"/>
  <c r="D1223"/>
  <c r="D1159"/>
  <c r="D1095"/>
  <c r="E1095" s="1"/>
  <c r="D1031"/>
  <c r="E1031" s="1"/>
  <c r="D967"/>
  <c r="E967" s="1"/>
  <c r="D903"/>
  <c r="E903" s="1"/>
  <c r="D839"/>
  <c r="E839" s="1"/>
  <c r="D775"/>
  <c r="E775" s="1"/>
  <c r="D711"/>
  <c r="D647"/>
  <c r="D583"/>
  <c r="E583" s="1"/>
  <c r="D519"/>
  <c r="E519" s="1"/>
  <c r="D455"/>
  <c r="E455" s="1"/>
  <c r="D391"/>
  <c r="E391" s="1"/>
  <c r="D327"/>
  <c r="E327" s="1"/>
  <c r="D263"/>
  <c r="E263" s="1"/>
  <c r="D199"/>
  <c r="D135"/>
  <c r="D71"/>
  <c r="E71" s="1"/>
  <c r="D1905"/>
  <c r="E1905" s="1"/>
  <c r="D1841"/>
  <c r="E1841" s="1"/>
  <c r="D1777"/>
  <c r="E1777" s="1"/>
  <c r="D1713"/>
  <c r="E1713" s="1"/>
  <c r="D1649"/>
  <c r="E1649" s="1"/>
  <c r="D1585"/>
  <c r="D1521"/>
  <c r="D1457"/>
  <c r="E1457" s="1"/>
  <c r="D1393"/>
  <c r="E1393" s="1"/>
  <c r="D1329"/>
  <c r="E1329" s="1"/>
  <c r="D1265"/>
  <c r="E1265" s="1"/>
  <c r="D1201"/>
  <c r="E1201" s="1"/>
  <c r="D1137"/>
  <c r="E1137" s="1"/>
  <c r="D1073"/>
  <c r="D1009"/>
  <c r="D945"/>
  <c r="E945" s="1"/>
  <c r="D881"/>
  <c r="E881" s="1"/>
  <c r="D817"/>
  <c r="E817" s="1"/>
  <c r="D753"/>
  <c r="E753" s="1"/>
  <c r="D689"/>
  <c r="E689" s="1"/>
  <c r="D625"/>
  <c r="E625" s="1"/>
  <c r="D561"/>
  <c r="D497"/>
  <c r="D433"/>
  <c r="E433" s="1"/>
  <c r="D369"/>
  <c r="E369" s="1"/>
  <c r="D305"/>
  <c r="E305" s="1"/>
  <c r="D241"/>
  <c r="E241" s="1"/>
  <c r="D177"/>
  <c r="E177" s="1"/>
  <c r="D113"/>
  <c r="E113" s="1"/>
  <c r="D49"/>
  <c r="D1882"/>
  <c r="D1818"/>
  <c r="E1818" s="1"/>
  <c r="D1754"/>
  <c r="E1754" s="1"/>
  <c r="D1690"/>
  <c r="E1690" s="1"/>
  <c r="D1626"/>
  <c r="E1626" s="1"/>
  <c r="D1562"/>
  <c r="E1562" s="1"/>
  <c r="D1498"/>
  <c r="E1498" s="1"/>
  <c r="D1434"/>
  <c r="D1370"/>
  <c r="D1306"/>
  <c r="E1306" s="1"/>
  <c r="D1242"/>
  <c r="E1242" s="1"/>
  <c r="D1178"/>
  <c r="E1178" s="1"/>
  <c r="D1114"/>
  <c r="E1114" s="1"/>
  <c r="D1050"/>
  <c r="E1050" s="1"/>
  <c r="D986"/>
  <c r="E986" s="1"/>
  <c r="D922"/>
  <c r="D858"/>
  <c r="D794"/>
  <c r="E794" s="1"/>
  <c r="D730"/>
  <c r="E730" s="1"/>
  <c r="D666"/>
  <c r="E666" s="1"/>
  <c r="D602"/>
  <c r="E602" s="1"/>
  <c r="D538"/>
  <c r="E538" s="1"/>
  <c r="D474"/>
  <c r="E474" s="1"/>
  <c r="D410"/>
  <c r="D346"/>
  <c r="D282"/>
  <c r="E282" s="1"/>
  <c r="D218"/>
  <c r="E218" s="1"/>
  <c r="D154"/>
  <c r="E154" s="1"/>
  <c r="D90"/>
  <c r="E90" s="1"/>
  <c r="D444"/>
  <c r="E444" s="1"/>
  <c r="D853"/>
  <c r="E853" s="1"/>
  <c r="D1262"/>
  <c r="D1672"/>
  <c r="D2037"/>
  <c r="E2037" s="1"/>
  <c r="D2298"/>
  <c r="E2298" s="1"/>
  <c r="D2472"/>
  <c r="E2472" s="1"/>
  <c r="D131"/>
  <c r="E131" s="1"/>
  <c r="D949"/>
  <c r="E949" s="1"/>
  <c r="D1358"/>
  <c r="E1358" s="1"/>
  <c r="D1768"/>
  <c r="E1768" s="1"/>
  <c r="D2512"/>
  <c r="E2512" s="1"/>
  <c r="D1995"/>
  <c r="E1995" s="1"/>
  <c r="D2229"/>
  <c r="E2229" s="1"/>
  <c r="D640"/>
  <c r="E640" s="1"/>
  <c r="D998"/>
  <c r="E998" s="1"/>
  <c r="D2352"/>
  <c r="E2352" s="1"/>
  <c r="D104"/>
  <c r="E104" s="1"/>
  <c r="D2459"/>
  <c r="E2459" s="1"/>
  <c r="D2014"/>
  <c r="E2014" s="1"/>
  <c r="D1539"/>
  <c r="E1539" s="1"/>
  <c r="D1128"/>
  <c r="D718"/>
  <c r="D309"/>
  <c r="E309" s="1"/>
  <c r="D1766"/>
  <c r="E1766" s="1"/>
  <c r="D1716"/>
  <c r="D1763"/>
  <c r="E1763" s="1"/>
  <c r="D1352"/>
  <c r="E1352" s="1"/>
  <c r="D739"/>
  <c r="E739" s="1"/>
  <c r="D328"/>
  <c r="E328" s="1"/>
  <c r="D2511"/>
  <c r="E2511" s="1"/>
  <c r="D2447"/>
  <c r="E2447" s="1"/>
  <c r="D2383"/>
  <c r="E2383" s="1"/>
  <c r="D2319"/>
  <c r="E2319" s="1"/>
  <c r="D1808"/>
  <c r="E1808" s="1"/>
  <c r="D1707"/>
  <c r="E1707" s="1"/>
  <c r="D1296"/>
  <c r="E1296" s="1"/>
  <c r="D1195"/>
  <c r="E1195" s="1"/>
  <c r="D784"/>
  <c r="E784" s="1"/>
  <c r="D683"/>
  <c r="E683" s="1"/>
  <c r="D272"/>
  <c r="E272" s="1"/>
  <c r="D171"/>
  <c r="E171" s="1"/>
  <c r="D2513"/>
  <c r="E2513" s="1"/>
  <c r="D2449"/>
  <c r="E2449" s="1"/>
  <c r="D2385"/>
  <c r="E2385" s="1"/>
  <c r="D2321"/>
  <c r="E2321" s="1"/>
  <c r="D2064"/>
  <c r="E2064" s="1"/>
  <c r="D1915"/>
  <c r="E1915" s="1"/>
  <c r="D1504"/>
  <c r="E1504" s="1"/>
  <c r="D1403"/>
  <c r="E1403" s="1"/>
  <c r="D992"/>
  <c r="E992" s="1"/>
  <c r="D891"/>
  <c r="E891" s="1"/>
  <c r="D480"/>
  <c r="E480" s="1"/>
  <c r="D379"/>
  <c r="E379" s="1"/>
  <c r="D1611"/>
  <c r="E1611" s="1"/>
  <c r="D1099"/>
  <c r="E1099" s="1"/>
  <c r="D587"/>
  <c r="E587" s="1"/>
  <c r="D75"/>
  <c r="E75" s="1"/>
  <c r="D1651"/>
  <c r="E1651" s="1"/>
  <c r="D1139"/>
  <c r="E1139" s="1"/>
  <c r="D627"/>
  <c r="E627" s="1"/>
  <c r="D115"/>
  <c r="E115" s="1"/>
  <c r="D1871"/>
  <c r="E1871" s="1"/>
  <c r="D1743"/>
  <c r="E1743" s="1"/>
  <c r="D1615"/>
  <c r="E1615" s="1"/>
  <c r="D1487"/>
  <c r="E1487" s="1"/>
  <c r="D1359"/>
  <c r="E1359" s="1"/>
  <c r="D1231"/>
  <c r="E1231" s="1"/>
  <c r="D1103"/>
  <c r="E1103" s="1"/>
  <c r="D975"/>
  <c r="E975" s="1"/>
  <c r="D847"/>
  <c r="E847" s="1"/>
  <c r="D719"/>
  <c r="E719" s="1"/>
  <c r="D591"/>
  <c r="E591" s="1"/>
  <c r="D463"/>
  <c r="E463" s="1"/>
  <c r="D335"/>
  <c r="E335" s="1"/>
  <c r="D207"/>
  <c r="E207" s="1"/>
  <c r="D79"/>
  <c r="E79" s="1"/>
  <c r="D78"/>
  <c r="E78" s="1"/>
  <c r="D1308"/>
  <c r="E1308" s="1"/>
  <c r="D1717"/>
  <c r="E1717" s="1"/>
  <c r="D2069"/>
  <c r="E2069" s="1"/>
  <c r="D2509"/>
  <c r="E2509" s="1"/>
  <c r="D2339"/>
  <c r="D2255"/>
  <c r="E2255" s="1"/>
  <c r="D2191"/>
  <c r="E2191" s="1"/>
  <c r="D2127"/>
  <c r="D2061"/>
  <c r="D1988"/>
  <c r="E1988" s="1"/>
  <c r="D1910"/>
  <c r="E1910" s="1"/>
  <c r="D1604"/>
  <c r="E1604" s="1"/>
  <c r="D1501"/>
  <c r="E1501" s="1"/>
  <c r="D1398"/>
  <c r="E1398" s="1"/>
  <c r="D1092"/>
  <c r="E1092" s="1"/>
  <c r="D989"/>
  <c r="D886"/>
  <c r="D580"/>
  <c r="E580" s="1"/>
  <c r="D477"/>
  <c r="E477" s="1"/>
  <c r="D374"/>
  <c r="E374" s="1"/>
  <c r="D68"/>
  <c r="E68" s="1"/>
  <c r="D2257"/>
  <c r="E2257" s="1"/>
  <c r="D2193"/>
  <c r="E2193" s="1"/>
  <c r="D2129"/>
  <c r="D1990"/>
  <c r="D1812"/>
  <c r="E1812" s="1"/>
  <c r="D1709"/>
  <c r="E1709" s="1"/>
  <c r="D1606"/>
  <c r="E1606" s="1"/>
  <c r="D1300"/>
  <c r="E1300" s="1"/>
  <c r="D1197"/>
  <c r="E1197" s="1"/>
  <c r="D1094"/>
  <c r="E1094" s="1"/>
  <c r="D788"/>
  <c r="D685"/>
  <c r="D582"/>
  <c r="E582" s="1"/>
  <c r="D276"/>
  <c r="E276" s="1"/>
  <c r="D173"/>
  <c r="E173" s="1"/>
  <c r="D70"/>
  <c r="E70" s="1"/>
  <c r="D2259"/>
  <c r="E2259" s="1"/>
  <c r="D2195"/>
  <c r="E2195" s="1"/>
  <c r="D2131"/>
  <c r="D2066"/>
  <c r="D1993"/>
  <c r="E1993" s="1"/>
  <c r="D1917"/>
  <c r="E1917" s="1"/>
  <c r="D1814"/>
  <c r="E1814" s="1"/>
  <c r="D1508"/>
  <c r="E1508" s="1"/>
  <c r="D1405"/>
  <c r="E1405" s="1"/>
  <c r="D1302"/>
  <c r="D996"/>
  <c r="E996" s="1"/>
  <c r="D893"/>
  <c r="E893" s="1"/>
  <c r="D790"/>
  <c r="E790" s="1"/>
  <c r="D484"/>
  <c r="E484" s="1"/>
  <c r="D381"/>
  <c r="E381" s="1"/>
  <c r="D278"/>
  <c r="D2284"/>
  <c r="D2220"/>
  <c r="E2220" s="1"/>
  <c r="D2156"/>
  <c r="E2156" s="1"/>
  <c r="D2092"/>
  <c r="E2092" s="1"/>
  <c r="D2021"/>
  <c r="E2021" s="1"/>
  <c r="D1948"/>
  <c r="E1948" s="1"/>
  <c r="D1854"/>
  <c r="E1854" s="1"/>
  <c r="D1752"/>
  <c r="D1548"/>
  <c r="D1445"/>
  <c r="E1445" s="1"/>
  <c r="D1342"/>
  <c r="E1342" s="1"/>
  <c r="D1240"/>
  <c r="E1240" s="1"/>
  <c r="D1036"/>
  <c r="E1036" s="1"/>
  <c r="D933"/>
  <c r="E933" s="1"/>
  <c r="D830"/>
  <c r="E830" s="1"/>
  <c r="D728"/>
  <c r="D524"/>
  <c r="D421"/>
  <c r="E421" s="1"/>
  <c r="D318"/>
  <c r="E318" s="1"/>
  <c r="D216"/>
  <c r="E216" s="1"/>
  <c r="D2063"/>
  <c r="E2063" s="1"/>
  <c r="D1999"/>
  <c r="E1999" s="1"/>
  <c r="D1935"/>
  <c r="E1935" s="1"/>
  <c r="D1807"/>
  <c r="D1679"/>
  <c r="D1551"/>
  <c r="E1551" s="1"/>
  <c r="D1423"/>
  <c r="E1423" s="1"/>
  <c r="D1295"/>
  <c r="E1295" s="1"/>
  <c r="D1167"/>
  <c r="E1167" s="1"/>
  <c r="D1039"/>
  <c r="E1039" s="1"/>
  <c r="D911"/>
  <c r="E911" s="1"/>
  <c r="D783"/>
  <c r="D655"/>
  <c r="D527"/>
  <c r="E527" s="1"/>
  <c r="D399"/>
  <c r="E399" s="1"/>
  <c r="D271"/>
  <c r="E271" s="1"/>
  <c r="D143"/>
  <c r="E143" s="1"/>
  <c r="D1913"/>
  <c r="E1913" s="1"/>
  <c r="D1849"/>
  <c r="E1849" s="1"/>
  <c r="D1785"/>
  <c r="D1721"/>
  <c r="D1657"/>
  <c r="E1657" s="1"/>
  <c r="D1593"/>
  <c r="E1593" s="1"/>
  <c r="D1529"/>
  <c r="E1529" s="1"/>
  <c r="D1465"/>
  <c r="E1465" s="1"/>
  <c r="D1401"/>
  <c r="E1401" s="1"/>
  <c r="D1337"/>
  <c r="E1337" s="1"/>
  <c r="D1273"/>
  <c r="D1209"/>
  <c r="D1145"/>
  <c r="E1145" s="1"/>
  <c r="D1081"/>
  <c r="E1081" s="1"/>
  <c r="D1017"/>
  <c r="E1017" s="1"/>
  <c r="D953"/>
  <c r="E953" s="1"/>
  <c r="D889"/>
  <c r="E889" s="1"/>
  <c r="D825"/>
  <c r="E825" s="1"/>
  <c r="D761"/>
  <c r="D697"/>
  <c r="D633"/>
  <c r="E633" s="1"/>
  <c r="D569"/>
  <c r="E569" s="1"/>
  <c r="D505"/>
  <c r="E505" s="1"/>
  <c r="D441"/>
  <c r="E441" s="1"/>
  <c r="D377"/>
  <c r="E377" s="1"/>
  <c r="D313"/>
  <c r="E313" s="1"/>
  <c r="D249"/>
  <c r="D185"/>
  <c r="D121"/>
  <c r="E121" s="1"/>
  <c r="D57"/>
  <c r="E57" s="1"/>
  <c r="D1890"/>
  <c r="E1890" s="1"/>
  <c r="D1826"/>
  <c r="E1826" s="1"/>
  <c r="D1762"/>
  <c r="E1762" s="1"/>
  <c r="D1698"/>
  <c r="E1698" s="1"/>
  <c r="D1634"/>
  <c r="D1570"/>
  <c r="D1506"/>
  <c r="E1506" s="1"/>
  <c r="D1442"/>
  <c r="E1442" s="1"/>
  <c r="D1378"/>
  <c r="E1378" s="1"/>
  <c r="D1314"/>
  <c r="E1314" s="1"/>
  <c r="D1250"/>
  <c r="E1250" s="1"/>
  <c r="D1186"/>
  <c r="E1186" s="1"/>
  <c r="D1122"/>
  <c r="D1058"/>
  <c r="D994"/>
  <c r="E994" s="1"/>
  <c r="D930"/>
  <c r="E930" s="1"/>
  <c r="D866"/>
  <c r="E866" s="1"/>
  <c r="D802"/>
  <c r="E802" s="1"/>
  <c r="D738"/>
  <c r="E738" s="1"/>
  <c r="D674"/>
  <c r="E674" s="1"/>
  <c r="D610"/>
  <c r="D546"/>
  <c r="D482"/>
  <c r="E482" s="1"/>
  <c r="D418"/>
  <c r="E418" s="1"/>
  <c r="D354"/>
  <c r="E354" s="1"/>
  <c r="D290"/>
  <c r="E290" s="1"/>
  <c r="D226"/>
  <c r="E226" s="1"/>
  <c r="D162"/>
  <c r="E162" s="1"/>
  <c r="D98"/>
  <c r="D34"/>
  <c r="D392"/>
  <c r="E392" s="1"/>
  <c r="D803"/>
  <c r="E803" s="1"/>
  <c r="D1212"/>
  <c r="E1212" s="1"/>
  <c r="D1621"/>
  <c r="E1621" s="1"/>
  <c r="D2001"/>
  <c r="E2001" s="1"/>
  <c r="D2266"/>
  <c r="E2266" s="1"/>
  <c r="D2451"/>
  <c r="D488"/>
  <c r="E488" s="1"/>
  <c r="D899"/>
  <c r="E899" s="1"/>
  <c r="D2320"/>
  <c r="E2320" s="1"/>
  <c r="D1613"/>
  <c r="E1613" s="1"/>
  <c r="D1958"/>
  <c r="E1958" s="1"/>
  <c r="D230"/>
  <c r="E230" s="1"/>
  <c r="D589"/>
  <c r="E589" s="1"/>
  <c r="D2395"/>
  <c r="E2395" s="1"/>
  <c r="D1795"/>
  <c r="E1795" s="1"/>
  <c r="D2501"/>
  <c r="E2501" s="1"/>
  <c r="D2086"/>
  <c r="E2086" s="1"/>
  <c r="D1589"/>
  <c r="D1180"/>
  <c r="D771"/>
  <c r="E771" s="1"/>
  <c r="D360"/>
  <c r="E360" s="1"/>
  <c r="D1357"/>
  <c r="E1357" s="1"/>
  <c r="D1307"/>
  <c r="E1307" s="1"/>
  <c r="D2468"/>
  <c r="D2197"/>
  <c r="E2197" s="1"/>
  <c r="E736"/>
  <c r="E137"/>
  <c r="E882"/>
  <c r="E370"/>
  <c r="E242"/>
  <c r="E2304"/>
  <c r="E2274"/>
  <c r="E1429"/>
  <c r="E1328"/>
  <c r="E2098"/>
  <c r="D26"/>
  <c r="E26" s="1"/>
  <c r="I27"/>
  <c r="J27" s="1"/>
  <c r="C8"/>
  <c r="F803" l="1"/>
  <c r="F1197"/>
  <c r="F964"/>
  <c r="F1164"/>
  <c r="F1092"/>
  <c r="F1296"/>
  <c r="F1095"/>
  <c r="F1597"/>
  <c r="F1753"/>
  <c r="F730"/>
  <c r="F1393"/>
  <c r="F1905"/>
  <c r="F1702"/>
  <c r="F1279"/>
  <c r="F1304"/>
  <c r="F710"/>
  <c r="F1576"/>
  <c r="F975"/>
  <c r="F920"/>
  <c r="F1392"/>
  <c r="F1486"/>
  <c r="F1737"/>
  <c r="F1915"/>
  <c r="F903"/>
  <c r="F1264"/>
  <c r="F1762"/>
  <c r="F484"/>
  <c r="F477"/>
  <c r="F1387"/>
  <c r="F1674"/>
  <c r="F1573"/>
  <c r="F1935"/>
  <c r="F1854"/>
  <c r="F986"/>
  <c r="F1287"/>
  <c r="F825"/>
  <c r="F1498"/>
  <c r="F1763"/>
  <c r="F1768"/>
  <c r="F1001"/>
  <c r="F939"/>
  <c r="F1553"/>
  <c r="F1910"/>
  <c r="F814"/>
  <c r="F1442"/>
  <c r="F631"/>
  <c r="F982"/>
  <c r="F780"/>
  <c r="F1265"/>
  <c r="F1357"/>
  <c r="F494"/>
  <c r="F1277"/>
  <c r="F2289"/>
  <c r="F1948"/>
  <c r="F1088"/>
  <c r="F1373"/>
  <c r="F1761"/>
  <c r="F752"/>
  <c r="F1921"/>
  <c r="F1593"/>
  <c r="F1390"/>
  <c r="F1103"/>
  <c r="F865"/>
  <c r="F2198"/>
  <c r="F1698"/>
  <c r="F754"/>
  <c r="F1862"/>
  <c r="F1535"/>
  <c r="F740"/>
  <c r="F1162"/>
  <c r="F1462"/>
  <c r="F976"/>
  <c r="F1580"/>
  <c r="F1760"/>
  <c r="F1022"/>
  <c r="F860"/>
  <c r="F950"/>
  <c r="F1380"/>
  <c r="F879"/>
  <c r="F1440"/>
  <c r="F607"/>
  <c r="F1701"/>
  <c r="F1933"/>
  <c r="F998"/>
  <c r="F1517"/>
  <c r="F1479"/>
  <c r="F1065"/>
  <c r="F957"/>
  <c r="F884"/>
  <c r="F1221"/>
  <c r="F1411"/>
  <c r="F452"/>
  <c r="F1057"/>
  <c r="F1129"/>
  <c r="F1736"/>
  <c r="F1878"/>
  <c r="F1662"/>
  <c r="F482"/>
  <c r="F1137"/>
  <c r="F2298"/>
  <c r="F1770"/>
  <c r="F1998"/>
  <c r="F2058"/>
  <c r="F2069"/>
  <c r="F1402"/>
  <c r="F1769"/>
  <c r="F382"/>
  <c r="F1291"/>
  <c r="F1908"/>
  <c r="F1394"/>
  <c r="F1499"/>
  <c r="F1649"/>
  <c r="F1960"/>
  <c r="F1756"/>
  <c r="F1945"/>
  <c r="F537"/>
  <c r="F1239"/>
  <c r="F1934"/>
  <c r="F454"/>
  <c r="F2318"/>
  <c r="F1664"/>
  <c r="F1361"/>
  <c r="F1654"/>
  <c r="F1156"/>
  <c r="F1912"/>
  <c r="F1881"/>
  <c r="F1575"/>
  <c r="F1590"/>
  <c r="F979"/>
  <c r="F845"/>
  <c r="F594"/>
  <c r="F693"/>
  <c r="F637"/>
  <c r="F1407"/>
  <c r="F1172"/>
  <c r="F1838"/>
  <c r="F1355"/>
  <c r="F334"/>
  <c r="F1741"/>
  <c r="F2197"/>
  <c r="F1942"/>
  <c r="F853"/>
  <c r="F1276"/>
  <c r="F307"/>
  <c r="F962"/>
  <c r="F1614"/>
  <c r="F1655"/>
  <c r="F1259"/>
  <c r="F2247"/>
  <c r="F1303"/>
  <c r="F353"/>
  <c r="F667"/>
  <c r="F1098"/>
  <c r="F2130"/>
  <c r="F2003"/>
  <c r="F1408"/>
  <c r="F977"/>
  <c r="F2064"/>
  <c r="F726"/>
  <c r="F738"/>
  <c r="F2123"/>
  <c r="F1305"/>
  <c r="F1767"/>
  <c r="F1423"/>
  <c r="F2243"/>
  <c r="F639"/>
  <c r="F1579"/>
  <c r="F1288"/>
  <c r="F871"/>
  <c r="F1061"/>
  <c r="F1902"/>
  <c r="F1842"/>
  <c r="F1481"/>
  <c r="F1270"/>
  <c r="F2141"/>
  <c r="F1795"/>
  <c r="F1289"/>
  <c r="F881"/>
  <c r="F1951"/>
  <c r="F1832"/>
  <c r="F471"/>
  <c r="F1384"/>
  <c r="F713"/>
  <c r="F1922"/>
  <c r="F1623"/>
  <c r="F1559"/>
  <c r="F1250"/>
  <c r="F1403"/>
  <c r="F1577"/>
  <c r="F1554"/>
  <c r="F653"/>
  <c r="F1920"/>
  <c r="F1939"/>
  <c r="F1134"/>
  <c r="F1845"/>
  <c r="F1550"/>
  <c r="F550"/>
  <c r="F1687"/>
  <c r="F2231"/>
  <c r="F1914"/>
  <c r="F1070"/>
  <c r="F739"/>
  <c r="F1970"/>
  <c r="F2138"/>
  <c r="F1281"/>
  <c r="F1765"/>
  <c r="F997"/>
  <c r="F949"/>
  <c r="F873"/>
  <c r="F1689"/>
  <c r="F1240"/>
  <c r="F1766"/>
  <c r="F259"/>
  <c r="F635"/>
  <c r="F1278"/>
  <c r="F2056"/>
  <c r="F2220"/>
  <c r="F1563"/>
  <c r="F1081"/>
  <c r="F1453"/>
  <c r="F1437"/>
  <c r="F893"/>
  <c r="F999"/>
  <c r="F1676"/>
  <c r="F1582"/>
  <c r="F540"/>
  <c r="F812"/>
  <c r="F460"/>
  <c r="F233"/>
  <c r="F1504"/>
  <c r="F970"/>
  <c r="F1187"/>
  <c r="F1836"/>
  <c r="F1460"/>
  <c r="F1928"/>
  <c r="F1012"/>
  <c r="F1599"/>
  <c r="F891"/>
  <c r="F1572"/>
  <c r="F1592"/>
  <c r="F1631"/>
  <c r="F2288"/>
  <c r="F1739"/>
  <c r="F769"/>
  <c r="F1989"/>
  <c r="F1779"/>
  <c r="F421"/>
  <c r="F1016"/>
  <c r="F1730"/>
  <c r="F1309"/>
  <c r="F1257"/>
  <c r="F1169"/>
  <c r="F2202"/>
  <c r="F1274"/>
  <c r="F1473"/>
  <c r="F688"/>
  <c r="F2082"/>
  <c r="F1375"/>
  <c r="F1708"/>
  <c r="F882"/>
  <c r="F1999"/>
  <c r="F1911"/>
  <c r="F745"/>
  <c r="F1386"/>
  <c r="F551"/>
  <c r="F1740"/>
  <c r="F2124"/>
  <c r="F1557"/>
  <c r="F1401"/>
  <c r="F672"/>
  <c r="F1750"/>
  <c r="F2194"/>
  <c r="F541"/>
  <c r="F1280"/>
  <c r="F978"/>
  <c r="F1218"/>
  <c r="F735"/>
  <c r="F1682"/>
  <c r="F357"/>
  <c r="F1567"/>
  <c r="F620"/>
  <c r="F1118"/>
  <c r="F1011"/>
  <c r="F629"/>
  <c r="F1917"/>
  <c r="F1681"/>
  <c r="F1409"/>
  <c r="F1772"/>
  <c r="F2014"/>
  <c r="F1078"/>
  <c r="F875"/>
  <c r="F555"/>
  <c r="F1362"/>
  <c r="F1242"/>
  <c r="F1321"/>
  <c r="F2063"/>
  <c r="F1046"/>
  <c r="F1571"/>
  <c r="F2266"/>
  <c r="F1405"/>
  <c r="F1609"/>
  <c r="F725"/>
  <c r="F1734"/>
  <c r="F2062"/>
  <c r="F1995"/>
  <c r="F2185"/>
  <c r="F1844"/>
  <c r="F1757"/>
  <c r="F2126"/>
  <c r="F1924"/>
  <c r="F1295"/>
  <c r="F1562"/>
  <c r="F1843"/>
  <c r="F856"/>
  <c r="F2228"/>
  <c r="F1125"/>
  <c r="F847"/>
  <c r="F622"/>
  <c r="F2115"/>
  <c r="F1445"/>
  <c r="F2241"/>
  <c r="F1811"/>
  <c r="F2121"/>
  <c r="F1818"/>
  <c r="F1313"/>
  <c r="F1418"/>
  <c r="F1139"/>
  <c r="F791"/>
  <c r="F983"/>
  <c r="F405"/>
  <c r="F543"/>
  <c r="F1417"/>
  <c r="F632"/>
  <c r="F1482"/>
  <c r="F1004"/>
  <c r="F1294"/>
  <c r="F1100"/>
  <c r="F969"/>
  <c r="F367"/>
  <c r="F2046"/>
  <c r="F912"/>
  <c r="F874"/>
  <c r="F415"/>
  <c r="F1555"/>
  <c r="F1433"/>
  <c r="F1955"/>
  <c r="F1744"/>
  <c r="F955"/>
  <c r="F866"/>
  <c r="F876"/>
  <c r="F1074"/>
  <c r="F1821"/>
  <c r="F1459"/>
  <c r="F2048"/>
  <c r="F385"/>
  <c r="F2134"/>
  <c r="F2214"/>
  <c r="F1799"/>
  <c r="F763"/>
  <c r="F1632"/>
  <c r="F990"/>
  <c r="F2030"/>
  <c r="F1388"/>
  <c r="F627"/>
  <c r="F2083"/>
  <c r="F1781"/>
  <c r="F1144"/>
  <c r="F418"/>
  <c r="F923"/>
  <c r="F445"/>
  <c r="F1308"/>
  <c r="F596"/>
  <c r="F2235"/>
  <c r="F1552"/>
  <c r="F1688"/>
  <c r="F370"/>
  <c r="F1774"/>
  <c r="F1985"/>
  <c r="F1633"/>
  <c r="F2268"/>
  <c r="F391"/>
  <c r="F2112"/>
  <c r="F393"/>
  <c r="F1340"/>
  <c r="F1099"/>
  <c r="F2053"/>
  <c r="F877"/>
  <c r="F1105"/>
  <c r="F1227"/>
  <c r="F1429"/>
  <c r="F996"/>
  <c r="F1888"/>
  <c r="F1094"/>
  <c r="F1819"/>
  <c r="F887"/>
  <c r="F626"/>
  <c r="F1452"/>
  <c r="F1541"/>
  <c r="F1413"/>
  <c r="F542"/>
  <c r="F1858"/>
  <c r="F868"/>
  <c r="F2304"/>
  <c r="F1808"/>
  <c r="F759"/>
  <c r="F1136"/>
  <c r="F668"/>
  <c r="F2110"/>
  <c r="F736"/>
  <c r="F659"/>
  <c r="F2233"/>
  <c r="F1372"/>
  <c r="F651"/>
  <c r="F1930"/>
  <c r="F2068"/>
  <c r="F2321"/>
  <c r="F1272"/>
  <c r="F1435"/>
  <c r="F527"/>
  <c r="F1621"/>
  <c r="F2319"/>
  <c r="F1397"/>
  <c r="F1675"/>
  <c r="F1121"/>
  <c r="F538"/>
  <c r="F1568"/>
  <c r="F1114"/>
  <c r="F981"/>
  <c r="F806"/>
  <c r="F1932"/>
  <c r="F2385"/>
  <c r="F1764"/>
  <c r="F1267"/>
  <c r="F2240"/>
  <c r="F1892"/>
  <c r="F1148"/>
  <c r="F574"/>
  <c r="F1448"/>
  <c r="F1641"/>
  <c r="F1143"/>
  <c r="F2300"/>
  <c r="F1160"/>
  <c r="F1540"/>
  <c r="F972"/>
  <c r="F1269"/>
  <c r="F883"/>
  <c r="F2261"/>
  <c r="F1253"/>
  <c r="F1648"/>
  <c r="F1738"/>
  <c r="F1732"/>
  <c r="F2181"/>
  <c r="F2122"/>
  <c r="F963"/>
  <c r="F1422"/>
  <c r="F1906"/>
  <c r="F2037"/>
  <c r="F854"/>
  <c r="F1611"/>
  <c r="F1993"/>
  <c r="F2363"/>
  <c r="F1926"/>
  <c r="F1198"/>
  <c r="F2104"/>
  <c r="F2411"/>
  <c r="F1441"/>
  <c r="F407"/>
  <c r="F1695"/>
  <c r="F1106"/>
  <c r="F1783"/>
  <c r="F2041"/>
  <c r="F1293"/>
  <c r="F2113"/>
  <c r="F2079"/>
  <c r="F1940"/>
  <c r="F1300"/>
  <c r="F993"/>
  <c r="F314"/>
  <c r="F861"/>
  <c r="F1419"/>
  <c r="F1895"/>
  <c r="F1713"/>
  <c r="F623"/>
  <c r="F1532"/>
  <c r="F2433"/>
  <c r="F2103"/>
  <c r="F1430"/>
  <c r="F2302"/>
  <c r="F1937"/>
  <c r="F2395"/>
  <c r="F268"/>
  <c r="F829"/>
  <c r="F567"/>
  <c r="F1751"/>
  <c r="F1569"/>
  <c r="F679"/>
  <c r="F2158"/>
  <c r="F1006"/>
  <c r="F2092"/>
  <c r="F640"/>
  <c r="F282"/>
  <c r="F1518"/>
  <c r="F645"/>
  <c r="F980"/>
  <c r="F1369"/>
  <c r="F2089"/>
  <c r="F1643"/>
  <c r="F335"/>
  <c r="F636"/>
  <c r="F1588"/>
  <c r="F2287"/>
  <c r="F1786"/>
  <c r="F901"/>
  <c r="F281"/>
  <c r="F984"/>
  <c r="F1299"/>
  <c r="F1578"/>
  <c r="F2084"/>
  <c r="F531"/>
  <c r="F619"/>
  <c r="F1788"/>
  <c r="F327"/>
  <c r="F1398"/>
  <c r="F1306"/>
  <c r="F1608"/>
  <c r="F1953"/>
  <c r="F914"/>
  <c r="F1410"/>
  <c r="F819"/>
  <c r="F1351"/>
  <c r="F2101"/>
  <c r="F840"/>
  <c r="F2260"/>
  <c r="F1450"/>
  <c r="F1967"/>
  <c r="F1285"/>
  <c r="F1731"/>
  <c r="F1551"/>
  <c r="F2230"/>
  <c r="F519"/>
  <c r="F1715"/>
  <c r="F443"/>
  <c r="F2184"/>
  <c r="F1957"/>
  <c r="F760"/>
  <c r="F1719"/>
  <c r="F2306"/>
  <c r="F1528"/>
  <c r="F559"/>
  <c r="F1000"/>
  <c r="F2102"/>
  <c r="F1317"/>
  <c r="F1610"/>
  <c r="F1222"/>
  <c r="F1123"/>
  <c r="F545"/>
  <c r="F2105"/>
  <c r="F337"/>
  <c r="F1529"/>
  <c r="F2248"/>
  <c r="F1872"/>
  <c r="F1565"/>
  <c r="F1667"/>
  <c r="F2286"/>
  <c r="F1124"/>
  <c r="F864"/>
  <c r="F772"/>
  <c r="F1717"/>
  <c r="F731"/>
  <c r="F2244"/>
  <c r="F1755"/>
  <c r="F1587"/>
  <c r="F1444"/>
  <c r="F387"/>
  <c r="F859"/>
  <c r="F1749"/>
  <c r="F953"/>
  <c r="F1163"/>
  <c r="F2077"/>
  <c r="F1694"/>
  <c r="F265"/>
  <c r="F465"/>
  <c r="F961"/>
  <c r="F1868"/>
  <c r="F409"/>
  <c r="F2320"/>
  <c r="F2118"/>
  <c r="F1722"/>
  <c r="F1758"/>
  <c r="F649"/>
  <c r="F2290"/>
  <c r="F1292"/>
  <c r="F2140"/>
  <c r="F1010"/>
  <c r="F1455"/>
  <c r="F1978"/>
  <c r="F1733"/>
  <c r="F956"/>
  <c r="F1246"/>
  <c r="F1549"/>
  <c r="F2096"/>
  <c r="F1337"/>
  <c r="F848"/>
  <c r="F2081"/>
  <c r="F1859"/>
  <c r="F1929"/>
  <c r="F1443"/>
  <c r="F1539"/>
  <c r="F1342"/>
  <c r="F338"/>
  <c r="F1638"/>
  <c r="F2282"/>
  <c r="F1605"/>
  <c r="F225"/>
  <c r="F747"/>
  <c r="F1132"/>
  <c r="F1244"/>
  <c r="F2137"/>
  <c r="F872"/>
  <c r="F462"/>
  <c r="F2349"/>
  <c r="F1971"/>
  <c r="F2283"/>
  <c r="F1728"/>
  <c r="F826"/>
  <c r="F2250"/>
  <c r="F2146"/>
  <c r="F1206"/>
  <c r="F824"/>
  <c r="F917"/>
  <c r="F2238"/>
  <c r="F1119"/>
  <c r="F568"/>
  <c r="F1954"/>
  <c r="F499"/>
  <c r="F846"/>
  <c r="F1138"/>
  <c r="F1626"/>
  <c r="F2097"/>
  <c r="F1451"/>
  <c r="F789"/>
  <c r="F1249"/>
  <c r="F1353"/>
  <c r="F633"/>
  <c r="F2327"/>
  <c r="F965"/>
  <c r="F1447"/>
  <c r="F1879"/>
  <c r="F1008"/>
  <c r="F1519"/>
  <c r="F1108"/>
  <c r="F2255"/>
  <c r="F2100"/>
  <c r="F1711"/>
  <c r="F1893"/>
  <c r="F900"/>
  <c r="F1379"/>
  <c r="F974"/>
  <c r="F2271"/>
  <c r="F1282"/>
  <c r="F869"/>
  <c r="F2029"/>
  <c r="F534"/>
  <c r="F2341"/>
  <c r="F2094"/>
  <c r="F2154"/>
  <c r="F1780"/>
  <c r="F1207"/>
  <c r="F1003"/>
  <c r="F1927"/>
  <c r="F744"/>
  <c r="F2317"/>
  <c r="F535"/>
  <c r="F770"/>
  <c r="F2281"/>
  <c r="F1150"/>
  <c r="F464"/>
  <c r="F968"/>
  <c r="F1558"/>
  <c r="F2435"/>
  <c r="F1458"/>
  <c r="F539"/>
  <c r="F1062"/>
  <c r="F1925"/>
  <c r="F1175"/>
  <c r="F2132"/>
  <c r="F1748"/>
  <c r="F646"/>
  <c r="F2071"/>
  <c r="F1653"/>
  <c r="F878"/>
  <c r="F2000"/>
  <c r="F1364"/>
  <c r="F1907"/>
  <c r="F1048"/>
  <c r="F1260"/>
  <c r="F1461"/>
  <c r="F2249"/>
  <c r="F2205"/>
  <c r="F602"/>
  <c r="F966"/>
  <c r="F706"/>
  <c r="F2426"/>
  <c r="F1787"/>
  <c r="F2217"/>
  <c r="F2270"/>
  <c r="F2409"/>
  <c r="F1938"/>
  <c r="F1415"/>
  <c r="F414"/>
  <c r="F642"/>
  <c r="F1170"/>
  <c r="F1090"/>
  <c r="F727"/>
  <c r="F2229"/>
  <c r="F2359"/>
  <c r="F1290"/>
  <c r="F1102"/>
  <c r="F544"/>
  <c r="F1607"/>
  <c r="F2450"/>
  <c r="F1533"/>
  <c r="F1956"/>
  <c r="F1449"/>
  <c r="F1243"/>
  <c r="F1052"/>
  <c r="F1877"/>
  <c r="F778"/>
  <c r="F2259"/>
  <c r="F2352"/>
  <c r="F743"/>
  <c r="F1793"/>
  <c r="F397"/>
  <c r="F2078"/>
  <c r="F1712"/>
  <c r="F2017"/>
  <c r="F951"/>
  <c r="F1268"/>
  <c r="F1067"/>
  <c r="F1586"/>
  <c r="F558"/>
  <c r="F1376"/>
  <c r="F2156"/>
  <c r="F862"/>
  <c r="F2422"/>
  <c r="F2239"/>
  <c r="F1824"/>
  <c r="F2280"/>
  <c r="F2329"/>
  <c r="F2362"/>
  <c r="F1111"/>
  <c r="F1604"/>
  <c r="F1093"/>
  <c r="F796"/>
  <c r="F638"/>
  <c r="F318"/>
  <c r="F1378"/>
  <c r="F1286"/>
  <c r="F1889"/>
  <c r="F1263"/>
  <c r="F988"/>
  <c r="F2203"/>
  <c r="F2245"/>
  <c r="F669"/>
  <c r="F1583"/>
  <c r="F934"/>
  <c r="F2052"/>
  <c r="F1670"/>
  <c r="F2114"/>
  <c r="F1916"/>
  <c r="F1426"/>
  <c r="F842"/>
  <c r="F2120"/>
  <c r="F764"/>
  <c r="F1425"/>
  <c r="F1522"/>
  <c r="F1120"/>
  <c r="F2437"/>
  <c r="F641"/>
  <c r="F1020"/>
  <c r="F1894"/>
  <c r="F2169"/>
  <c r="F833"/>
  <c r="F1211"/>
  <c r="F2224"/>
  <c r="F1620"/>
  <c r="F2107"/>
  <c r="F2099"/>
  <c r="F400"/>
  <c r="F1005"/>
  <c r="F1804"/>
  <c r="F1427"/>
  <c r="F2256"/>
  <c r="F1890"/>
  <c r="F2438"/>
  <c r="F1133"/>
  <c r="F458"/>
  <c r="F2310"/>
  <c r="F758"/>
  <c r="F1880"/>
  <c r="F837"/>
  <c r="F2258"/>
  <c r="F1803"/>
  <c r="F2219"/>
  <c r="F2162"/>
  <c r="F1891"/>
  <c r="F2331"/>
  <c r="F1771"/>
  <c r="F1602"/>
  <c r="F2265"/>
  <c r="F2383"/>
  <c r="F2088"/>
  <c r="F2351"/>
  <c r="F1339"/>
  <c r="F2263"/>
  <c r="F708"/>
  <c r="F1399"/>
  <c r="F2314"/>
  <c r="F525"/>
  <c r="F792"/>
  <c r="F1115"/>
  <c r="F2393"/>
  <c r="F2067"/>
  <c r="F1314"/>
  <c r="F566"/>
  <c r="F2344"/>
  <c r="F1275"/>
  <c r="F2252"/>
  <c r="F1677"/>
  <c r="F2143"/>
  <c r="F660"/>
  <c r="F1617"/>
  <c r="F347"/>
  <c r="F2473"/>
  <c r="F1537"/>
  <c r="F1944"/>
  <c r="F835"/>
  <c r="F2313"/>
  <c r="F595"/>
  <c r="F2080"/>
  <c r="F1431"/>
  <c r="F944"/>
  <c r="F611"/>
  <c r="F2462"/>
  <c r="F2269"/>
  <c r="F1324"/>
  <c r="F533"/>
  <c r="F2023"/>
  <c r="F300"/>
  <c r="F2446"/>
  <c r="F1603"/>
  <c r="F511"/>
  <c r="F1301"/>
  <c r="F828"/>
  <c r="F919"/>
  <c r="F1794"/>
  <c r="F746"/>
  <c r="F1913"/>
  <c r="F189"/>
  <c r="F2051"/>
  <c r="F1367"/>
  <c r="F1261"/>
  <c r="F832"/>
  <c r="F1146"/>
  <c r="F1743"/>
  <c r="F657"/>
  <c r="F2295"/>
  <c r="F942"/>
  <c r="F2449"/>
  <c r="F2147"/>
  <c r="F2336"/>
  <c r="F2095"/>
  <c r="F1232"/>
  <c r="F1706"/>
  <c r="F2253"/>
  <c r="F1616"/>
  <c r="F1949"/>
  <c r="F734"/>
  <c r="F1870"/>
  <c r="F2086"/>
  <c r="F1420"/>
  <c r="F1130"/>
  <c r="F2125"/>
  <c r="F2475"/>
  <c r="F2507"/>
  <c r="F378"/>
  <c r="F1640"/>
  <c r="F2498"/>
  <c r="F2474"/>
  <c r="F171"/>
  <c r="F520"/>
  <c r="F1977"/>
  <c r="F1531"/>
  <c r="F2285"/>
  <c r="F390"/>
  <c r="F2098"/>
  <c r="F2334"/>
  <c r="F1723"/>
  <c r="F2391"/>
  <c r="F1141"/>
  <c r="F670"/>
  <c r="F2033"/>
  <c r="F2455"/>
  <c r="F1974"/>
  <c r="F1018"/>
  <c r="F1428"/>
  <c r="F590"/>
  <c r="F2111"/>
  <c r="F386"/>
  <c r="F2466"/>
  <c r="F2179"/>
  <c r="F1900"/>
  <c r="F751"/>
  <c r="F2119"/>
  <c r="F1975"/>
  <c r="F1600"/>
  <c r="F1897"/>
  <c r="F1424"/>
  <c r="F1802"/>
  <c r="F2322"/>
  <c r="F2457"/>
  <c r="F1846"/>
  <c r="F1412"/>
  <c r="F2073"/>
  <c r="F1107"/>
  <c r="F1019"/>
  <c r="F1696"/>
  <c r="F2478"/>
  <c r="F2246"/>
  <c r="F2297"/>
  <c r="F2458"/>
  <c r="F1789"/>
  <c r="F1943"/>
  <c r="F498"/>
  <c r="F1395"/>
  <c r="F1110"/>
  <c r="F1776"/>
  <c r="F2272"/>
  <c r="F1909"/>
  <c r="F2117"/>
  <c r="F1840"/>
  <c r="F1414"/>
  <c r="F1116"/>
  <c r="F841"/>
  <c r="F1318"/>
  <c r="F2431"/>
  <c r="F2021"/>
  <c r="F935"/>
  <c r="F2479"/>
  <c r="F1524"/>
  <c r="F579"/>
  <c r="F1042"/>
  <c r="F1241"/>
  <c r="F448"/>
  <c r="F2171"/>
  <c r="F2262"/>
  <c r="F756"/>
  <c r="F343"/>
  <c r="F2491"/>
  <c r="F2309"/>
  <c r="F844"/>
  <c r="F1439"/>
  <c r="F2413"/>
  <c r="F1625"/>
  <c r="F2346"/>
  <c r="F413"/>
  <c r="F323"/>
  <c r="F2277"/>
  <c r="F442"/>
  <c r="F372"/>
  <c r="F1072"/>
  <c r="F1457"/>
  <c r="F2116"/>
  <c r="F1166"/>
  <c r="F2356"/>
  <c r="F1961"/>
  <c r="F2274"/>
  <c r="F1542"/>
  <c r="F625"/>
  <c r="F1147"/>
  <c r="F1438"/>
  <c r="F1968"/>
  <c r="F1729"/>
  <c r="F2429"/>
  <c r="F794"/>
  <c r="F262"/>
  <c r="F1245"/>
  <c r="F467"/>
  <c r="F303"/>
  <c r="F1334"/>
  <c r="F2465"/>
  <c r="F1950"/>
  <c r="F2509"/>
  <c r="F654"/>
  <c r="F2482"/>
  <c r="F381"/>
  <c r="F1606"/>
  <c r="F2477"/>
  <c r="F1406"/>
  <c r="F1031"/>
  <c r="F2495"/>
  <c r="F2291"/>
  <c r="F2075"/>
  <c r="F741"/>
  <c r="F2427"/>
  <c r="F1885"/>
  <c r="F1311"/>
  <c r="F1219"/>
  <c r="F1874"/>
  <c r="F1495"/>
  <c r="F1775"/>
  <c r="F2517"/>
  <c r="F1400"/>
  <c r="F2428"/>
  <c r="F2513"/>
  <c r="F453"/>
  <c r="F1686"/>
  <c r="F2397"/>
  <c r="F1113"/>
  <c r="F2192"/>
  <c r="F2296"/>
  <c r="F1591"/>
  <c r="F677"/>
  <c r="F1266"/>
  <c r="F2025"/>
  <c r="F2301"/>
  <c r="F2412"/>
  <c r="F1359"/>
  <c r="F1792"/>
  <c r="F1959"/>
  <c r="F2485"/>
  <c r="F336"/>
  <c r="F2087"/>
  <c r="F1152"/>
  <c r="F395"/>
  <c r="F753"/>
  <c r="F2469"/>
  <c r="F732"/>
  <c r="F2109"/>
  <c r="F449"/>
  <c r="F2153"/>
  <c r="F1742"/>
  <c r="F2257"/>
  <c r="F331"/>
  <c r="F1135"/>
  <c r="F1556"/>
  <c r="F1898"/>
  <c r="F2055"/>
  <c r="F508"/>
  <c r="F1777"/>
  <c r="F229"/>
  <c r="F2432"/>
  <c r="F1849"/>
  <c r="F2497"/>
  <c r="F1523"/>
  <c r="F737"/>
  <c r="F2408"/>
  <c r="F1101"/>
  <c r="F1699"/>
  <c r="F2487"/>
  <c r="F1936"/>
  <c r="F491"/>
  <c r="F275"/>
  <c r="F1613"/>
  <c r="F2308"/>
  <c r="F2444"/>
  <c r="F857"/>
  <c r="F954"/>
  <c r="F2414"/>
  <c r="F1237"/>
  <c r="F2355"/>
  <c r="F2434"/>
  <c r="F2049"/>
  <c r="F2447"/>
  <c r="F2106"/>
  <c r="F1050"/>
  <c r="F2337"/>
  <c r="F2090"/>
  <c r="F2273"/>
  <c r="F768"/>
  <c r="F2459"/>
  <c r="F2486"/>
  <c r="F134"/>
  <c r="F2307"/>
  <c r="F429"/>
  <c r="F2151"/>
  <c r="F967"/>
  <c r="F2476"/>
  <c r="F2510"/>
  <c r="F1958"/>
  <c r="F1149"/>
  <c r="F1615"/>
  <c r="F2484"/>
  <c r="F2189"/>
  <c r="F324"/>
  <c r="F663"/>
  <c r="F2315"/>
  <c r="F1903"/>
  <c r="F2065"/>
  <c r="F1328"/>
  <c r="F2470"/>
  <c r="F1213"/>
  <c r="F1421"/>
  <c r="F287"/>
  <c r="F2354"/>
  <c r="F2276"/>
  <c r="F1112"/>
  <c r="F2312"/>
  <c r="F1710"/>
  <c r="F2166"/>
  <c r="F1196"/>
  <c r="F2456"/>
  <c r="F742"/>
  <c r="F1404"/>
  <c r="F2436"/>
  <c r="F928"/>
  <c r="F1075"/>
  <c r="F2292"/>
  <c r="F1560"/>
  <c r="F2448"/>
  <c r="F1747"/>
  <c r="F2483"/>
  <c r="F2347"/>
  <c r="F1255"/>
  <c r="F628"/>
  <c r="F2467"/>
  <c r="F2016"/>
  <c r="F2368"/>
  <c r="F2519"/>
  <c r="F2007"/>
  <c r="F1066"/>
  <c r="F2420"/>
  <c r="F2460"/>
  <c r="F1574"/>
  <c r="F1490"/>
  <c r="F1919"/>
  <c r="F2085"/>
  <c r="F2492"/>
  <c r="F2472"/>
  <c r="F2442"/>
  <c r="F1377"/>
  <c r="F2254"/>
  <c r="F2445"/>
  <c r="F1619"/>
  <c r="F2494"/>
  <c r="F855"/>
  <c r="F1969"/>
  <c r="F2299"/>
  <c r="F2419"/>
  <c r="F2520"/>
  <c r="F552"/>
  <c r="F2525"/>
  <c r="F2443"/>
  <c r="F1248"/>
  <c r="F2502"/>
  <c r="F2398"/>
  <c r="F1773"/>
  <c r="F1685"/>
  <c r="F664"/>
  <c r="F2506"/>
  <c r="F2278"/>
  <c r="F1918"/>
  <c r="F2135"/>
  <c r="F2464"/>
  <c r="F2370"/>
  <c r="F2493"/>
  <c r="F2516"/>
  <c r="F1505"/>
  <c r="F2481"/>
  <c r="F2511"/>
  <c r="F851"/>
  <c r="F2425"/>
  <c r="F2508"/>
  <c r="F2500"/>
  <c r="F1140"/>
  <c r="F2480"/>
  <c r="F1946"/>
  <c r="F2311"/>
  <c r="F2463"/>
  <c r="F2201"/>
  <c r="F2488"/>
  <c r="F1013"/>
  <c r="F1596"/>
  <c r="F2440"/>
  <c r="F2024"/>
  <c r="F2471"/>
  <c r="F2496"/>
  <c r="F750"/>
  <c r="F1493"/>
  <c r="F2004"/>
  <c r="F1798"/>
  <c r="F795"/>
  <c r="F371"/>
  <c r="F2175"/>
  <c r="F1104"/>
  <c r="F597"/>
  <c r="F703"/>
  <c r="F971"/>
  <c r="F1238"/>
  <c r="F608"/>
  <c r="F2333"/>
  <c r="F529"/>
  <c r="F1884"/>
  <c r="F2236"/>
  <c r="F1126"/>
  <c r="F839"/>
  <c r="F1258"/>
  <c r="F2057"/>
  <c r="F1307"/>
  <c r="F1965"/>
  <c r="F2324"/>
  <c r="F154"/>
  <c r="F916"/>
  <c r="F211"/>
  <c r="F1472"/>
  <c r="F2133"/>
  <c r="F1629"/>
  <c r="F1797"/>
  <c r="F2338"/>
  <c r="F2144"/>
  <c r="F1947"/>
  <c r="F1182"/>
  <c r="F261"/>
  <c r="F1630"/>
  <c r="F1782"/>
  <c r="F361"/>
  <c r="F438"/>
  <c r="F554"/>
  <c r="F907"/>
  <c r="F461"/>
  <c r="F1181"/>
  <c r="F2381"/>
  <c r="F1327"/>
  <c r="F434"/>
  <c r="F2232"/>
  <c r="F616"/>
  <c r="F1117"/>
  <c r="F1256"/>
  <c r="F1525"/>
  <c r="F248"/>
  <c r="F1876"/>
  <c r="F720"/>
  <c r="F867"/>
  <c r="F402"/>
  <c r="F475"/>
  <c r="F1002"/>
  <c r="F643"/>
  <c r="F1154"/>
  <c r="F1996"/>
  <c r="F1820"/>
  <c r="F1639"/>
  <c r="F1463"/>
  <c r="F724"/>
  <c r="F615"/>
  <c r="F2149"/>
  <c r="F1628"/>
  <c r="F1966"/>
  <c r="F1806"/>
  <c r="F1076"/>
  <c r="F1984"/>
  <c r="F662"/>
  <c r="F308"/>
  <c r="F921"/>
  <c r="F1693"/>
  <c r="F1203"/>
  <c r="F1365"/>
  <c r="F1527"/>
  <c r="F755"/>
  <c r="F870"/>
  <c r="F644"/>
  <c r="F1454"/>
  <c r="F2357"/>
  <c r="F1627"/>
  <c r="F1171"/>
  <c r="F771"/>
  <c r="F325"/>
  <c r="F1483"/>
  <c r="F459"/>
  <c r="F1033"/>
  <c r="F1371"/>
  <c r="F1231"/>
  <c r="F634"/>
  <c r="F850"/>
  <c r="F2060"/>
  <c r="F1332"/>
  <c r="F1725"/>
  <c r="F1561"/>
  <c r="F193"/>
  <c r="F1896"/>
  <c r="F1097"/>
  <c r="F2213"/>
  <c r="F374"/>
  <c r="F2410"/>
  <c r="F938"/>
  <c r="F630"/>
  <c r="F1512"/>
  <c r="F2216"/>
  <c r="F1201"/>
  <c r="F548"/>
  <c r="F224"/>
  <c r="F456"/>
  <c r="F1216"/>
  <c r="F709"/>
  <c r="F2174"/>
  <c r="F2332"/>
  <c r="F260"/>
  <c r="F931"/>
  <c r="F450"/>
  <c r="F2054"/>
  <c r="F1899"/>
  <c r="F719"/>
  <c r="F301"/>
  <c r="F2401"/>
  <c r="F1346"/>
  <c r="F2150"/>
  <c r="F1205"/>
  <c r="F733"/>
  <c r="F1973"/>
  <c r="F179"/>
  <c r="F532"/>
  <c r="F1800"/>
  <c r="F457"/>
  <c r="F624"/>
  <c r="F433"/>
  <c r="F369"/>
  <c r="F264"/>
  <c r="F843"/>
  <c r="F1079"/>
  <c r="F606"/>
  <c r="F1855"/>
  <c r="F139"/>
  <c r="F2190"/>
  <c r="F1656"/>
  <c r="F1341"/>
  <c r="F911"/>
  <c r="F348"/>
  <c r="F1661"/>
  <c r="F2173"/>
  <c r="F2369"/>
  <c r="F2008"/>
  <c r="F476"/>
  <c r="F1186"/>
  <c r="F1982"/>
  <c r="F345"/>
  <c r="F785"/>
  <c r="F1657"/>
  <c r="F2167"/>
  <c r="F918"/>
  <c r="F515"/>
  <c r="F801"/>
  <c r="F2379"/>
  <c r="F1315"/>
  <c r="F419"/>
  <c r="F1500"/>
  <c r="F1202"/>
  <c r="F379"/>
  <c r="F617"/>
  <c r="F929"/>
  <c r="F1863"/>
  <c r="F2222"/>
  <c r="F226"/>
  <c r="F322"/>
  <c r="F1347"/>
  <c r="F2010"/>
  <c r="F571"/>
  <c r="F489"/>
  <c r="F2405"/>
  <c r="F1089"/>
  <c r="F2038"/>
  <c r="F1507"/>
  <c r="F1229"/>
  <c r="F1068"/>
  <c r="F1651"/>
  <c r="F1494"/>
  <c r="F455"/>
  <c r="F2208"/>
  <c r="F319"/>
  <c r="F266"/>
  <c r="F2006"/>
  <c r="F947"/>
  <c r="F831"/>
  <c r="F613"/>
  <c r="F1825"/>
  <c r="F1348"/>
  <c r="F487"/>
  <c r="F1083"/>
  <c r="F2210"/>
  <c r="F948"/>
  <c r="F1707"/>
  <c r="F822"/>
  <c r="F160"/>
  <c r="F163"/>
  <c r="F1037"/>
  <c r="F2012"/>
  <c r="F2387"/>
  <c r="F1659"/>
  <c r="F339"/>
  <c r="F2234"/>
  <c r="F1179"/>
  <c r="F186"/>
  <c r="F1352"/>
  <c r="F285"/>
  <c r="F1720"/>
  <c r="F2421"/>
  <c r="F1023"/>
  <c r="F228"/>
  <c r="F1530"/>
  <c r="F1477"/>
  <c r="F218"/>
  <c r="F767"/>
  <c r="F2389"/>
  <c r="F483"/>
  <c r="F1660"/>
  <c r="F1161"/>
  <c r="F1310"/>
  <c r="F674"/>
  <c r="F1044"/>
  <c r="F1497"/>
  <c r="F231"/>
  <c r="F1635"/>
  <c r="F2325"/>
  <c r="F2512"/>
  <c r="F2142"/>
  <c r="F775"/>
  <c r="F1174"/>
  <c r="F834"/>
  <c r="F1850"/>
  <c r="F512"/>
  <c r="F1383"/>
  <c r="F717"/>
  <c r="F2044"/>
  <c r="F2386"/>
  <c r="F1084"/>
  <c r="F1236"/>
  <c r="F599"/>
  <c r="F373"/>
  <c r="F1319"/>
  <c r="F793"/>
  <c r="F328"/>
  <c r="F2348"/>
  <c r="F1624"/>
  <c r="F486"/>
  <c r="F1791"/>
  <c r="F1030"/>
  <c r="F258"/>
  <c r="F1976"/>
  <c r="F2365"/>
  <c r="F909"/>
  <c r="F782"/>
  <c r="F2168"/>
  <c r="F116"/>
  <c r="F1543"/>
  <c r="F2376"/>
  <c r="F810"/>
  <c r="F276"/>
  <c r="F1809"/>
  <c r="F305"/>
  <c r="F716"/>
  <c r="F1469"/>
  <c r="F375"/>
  <c r="F1636"/>
  <c r="F250"/>
  <c r="F2382"/>
  <c r="F280"/>
  <c r="F675"/>
  <c r="F417"/>
  <c r="F2031"/>
  <c r="F1691"/>
  <c r="F505"/>
  <c r="F1230"/>
  <c r="F1382"/>
  <c r="F2020"/>
  <c r="F2196"/>
  <c r="F1864"/>
  <c r="F1021"/>
  <c r="F332"/>
  <c r="F889"/>
  <c r="F1595"/>
  <c r="F2275"/>
  <c r="F2461"/>
  <c r="F1754"/>
  <c r="F481"/>
  <c r="F425"/>
  <c r="F2108"/>
  <c r="F1923"/>
  <c r="F904"/>
  <c r="F583"/>
  <c r="F1014"/>
  <c r="F149"/>
  <c r="F507"/>
  <c r="F87"/>
  <c r="F1153"/>
  <c r="F1271"/>
  <c r="F656"/>
  <c r="F168"/>
  <c r="F1598"/>
  <c r="F1007"/>
  <c r="F1964"/>
  <c r="F1873"/>
  <c r="F2072"/>
  <c r="F813"/>
  <c r="F1226"/>
  <c r="F927"/>
  <c r="F289"/>
  <c r="F1374"/>
  <c r="F820"/>
  <c r="F1069"/>
  <c r="F2177"/>
  <c r="F1816"/>
  <c r="F349"/>
  <c r="F150"/>
  <c r="F1193"/>
  <c r="F2515"/>
  <c r="F827"/>
  <c r="F1086"/>
  <c r="F1220"/>
  <c r="F2452"/>
  <c r="F1566"/>
  <c r="F1389"/>
  <c r="F2093"/>
  <c r="F1726"/>
  <c r="F2264"/>
  <c r="F242"/>
  <c r="F2207"/>
  <c r="F2378"/>
  <c r="F2028"/>
  <c r="F1054"/>
  <c r="F926"/>
  <c r="F1316"/>
  <c r="F805"/>
  <c r="F297"/>
  <c r="F144"/>
  <c r="F1837"/>
  <c r="F1167"/>
  <c r="F463"/>
  <c r="F131"/>
  <c r="F536"/>
  <c r="F1176"/>
  <c r="F2011"/>
  <c r="F2180"/>
  <c r="F897"/>
  <c r="F1828"/>
  <c r="F1647"/>
  <c r="F451"/>
  <c r="F707"/>
  <c r="F2340"/>
  <c r="F315"/>
  <c r="F2157"/>
  <c r="F1322"/>
  <c r="F384"/>
  <c r="F933"/>
  <c r="F473"/>
  <c r="F1813"/>
  <c r="F1470"/>
  <c r="F748"/>
  <c r="F2152"/>
  <c r="F652"/>
  <c r="F406"/>
  <c r="F836"/>
  <c r="F269"/>
  <c r="F1815"/>
  <c r="F960"/>
  <c r="F729"/>
  <c r="F197"/>
  <c r="F1980"/>
  <c r="F320"/>
  <c r="F377"/>
  <c r="F1080"/>
  <c r="F1644"/>
  <c r="F695"/>
  <c r="F2128"/>
  <c r="F1312"/>
  <c r="F304"/>
  <c r="F120"/>
  <c r="F1029"/>
  <c r="F593"/>
  <c r="F797"/>
  <c r="F1468"/>
  <c r="F1091"/>
  <c r="F598"/>
  <c r="F506"/>
  <c r="F946"/>
  <c r="F191"/>
  <c r="F818"/>
  <c r="F74"/>
  <c r="F2396"/>
  <c r="F1778"/>
  <c r="F1049"/>
  <c r="F1622"/>
  <c r="F1464"/>
  <c r="F2294"/>
  <c r="F1952"/>
  <c r="F202"/>
  <c r="F106"/>
  <c r="F1814"/>
  <c r="F573"/>
  <c r="F2172"/>
  <c r="F899"/>
  <c r="F399"/>
  <c r="F2342"/>
  <c r="F1484"/>
  <c r="F2002"/>
  <c r="F256"/>
  <c r="F495"/>
  <c r="F992"/>
  <c r="F547"/>
  <c r="F2163"/>
  <c r="F762"/>
  <c r="F2328"/>
  <c r="F273"/>
  <c r="F392"/>
  <c r="F1618"/>
  <c r="F1131"/>
  <c r="F1983"/>
  <c r="F466"/>
  <c r="F1436"/>
  <c r="F863"/>
  <c r="F102"/>
  <c r="F650"/>
  <c r="F1796"/>
  <c r="F2504"/>
  <c r="F528"/>
  <c r="F1488"/>
  <c r="F257"/>
  <c r="F2191"/>
  <c r="F147"/>
  <c r="F1326"/>
  <c r="F1040"/>
  <c r="F2293"/>
  <c r="F1601"/>
  <c r="F286"/>
  <c r="F689"/>
  <c r="F1177"/>
  <c r="F1962"/>
  <c r="F2418"/>
  <c r="F517"/>
  <c r="F790"/>
  <c r="F1195"/>
  <c r="F1051"/>
  <c r="F589"/>
  <c r="F2036"/>
  <c r="F684"/>
  <c r="F1851"/>
  <c r="F108"/>
  <c r="F1056"/>
  <c r="F1331"/>
  <c r="F1496"/>
  <c r="F130"/>
  <c r="F518"/>
  <c r="F1829"/>
  <c r="F76"/>
  <c r="F2358"/>
  <c r="F363"/>
  <c r="F112"/>
  <c r="F591"/>
  <c r="F2165"/>
  <c r="F254"/>
  <c r="F1669"/>
  <c r="F959"/>
  <c r="F2407"/>
  <c r="F701"/>
  <c r="F1358"/>
  <c r="F2237"/>
  <c r="F605"/>
  <c r="F360"/>
  <c r="F510"/>
  <c r="F127"/>
  <c r="F299"/>
  <c r="F267"/>
  <c r="F326"/>
  <c r="F765"/>
  <c r="F389"/>
  <c r="F885"/>
  <c r="F2377"/>
  <c r="F183"/>
  <c r="F469"/>
  <c r="F2193"/>
  <c r="F1178"/>
  <c r="F556"/>
  <c r="F648"/>
  <c r="F219"/>
  <c r="F118"/>
  <c r="F1032"/>
  <c r="F1330"/>
  <c r="F1053"/>
  <c r="F416"/>
  <c r="F2211"/>
  <c r="F203"/>
  <c r="F292"/>
  <c r="F694"/>
  <c r="F576"/>
  <c r="F817"/>
  <c r="F692"/>
  <c r="F1703"/>
  <c r="F2218"/>
  <c r="F312"/>
  <c r="F1875"/>
  <c r="F174"/>
  <c r="F2015"/>
  <c r="F1502"/>
  <c r="F1329"/>
  <c r="F238"/>
  <c r="F665"/>
  <c r="F1839"/>
  <c r="F404"/>
  <c r="F577"/>
  <c r="F1039"/>
  <c r="F2406"/>
  <c r="F1485"/>
  <c r="F243"/>
  <c r="F352"/>
  <c r="F283"/>
  <c r="F1991"/>
  <c r="F1055"/>
  <c r="F503"/>
  <c r="F107"/>
  <c r="F2178"/>
  <c r="F126"/>
  <c r="F600"/>
  <c r="F157"/>
  <c r="F272"/>
  <c r="F838"/>
  <c r="F1235"/>
  <c r="F973"/>
  <c r="F530"/>
  <c r="F1536"/>
  <c r="F723"/>
  <c r="F234"/>
  <c r="F2050"/>
  <c r="F441"/>
  <c r="F2399"/>
  <c r="F1385"/>
  <c r="F2215"/>
  <c r="F162"/>
  <c r="F621"/>
  <c r="F129"/>
  <c r="F2022"/>
  <c r="F603"/>
  <c r="F702"/>
  <c r="F925"/>
  <c r="F800"/>
  <c r="F143"/>
  <c r="F2380"/>
  <c r="F1060"/>
  <c r="F1183"/>
  <c r="F1668"/>
  <c r="F2195"/>
  <c r="F1841"/>
  <c r="F310"/>
  <c r="F177"/>
  <c r="F2001"/>
  <c r="F915"/>
  <c r="F2182"/>
  <c r="F1475"/>
  <c r="F690"/>
  <c r="F1323"/>
  <c r="F1157"/>
  <c r="F1988"/>
  <c r="F169"/>
  <c r="F306"/>
  <c r="F2335"/>
  <c r="F2170"/>
  <c r="F2518"/>
  <c r="F557"/>
  <c r="F492"/>
  <c r="F994"/>
  <c r="F1581"/>
  <c r="F213"/>
  <c r="F773"/>
  <c r="F330"/>
  <c r="F691"/>
  <c r="F1017"/>
  <c r="F521"/>
  <c r="F1931"/>
  <c r="F890"/>
  <c r="F2279"/>
  <c r="F781"/>
  <c r="F1416"/>
  <c r="F1254"/>
  <c r="F1759"/>
  <c r="F446"/>
  <c r="F388"/>
  <c r="F145"/>
  <c r="F1063"/>
  <c r="F930"/>
  <c r="F2367"/>
  <c r="F1474"/>
  <c r="F1637"/>
  <c r="F799"/>
  <c r="F1992"/>
  <c r="F1822"/>
  <c r="F175"/>
  <c r="F2188"/>
  <c r="F82"/>
  <c r="F1381"/>
  <c r="F830"/>
  <c r="F252"/>
  <c r="F2404"/>
  <c r="F1545"/>
  <c r="F424"/>
  <c r="F2045"/>
  <c r="F309"/>
  <c r="F73"/>
  <c r="F1224"/>
  <c r="F715"/>
  <c r="F1886"/>
  <c r="F958"/>
  <c r="F95"/>
  <c r="F1520"/>
  <c r="F158"/>
  <c r="F892"/>
  <c r="F2160"/>
  <c r="F562"/>
  <c r="F284"/>
  <c r="F1471"/>
  <c r="F403"/>
  <c r="F1801"/>
  <c r="F1173"/>
  <c r="F356"/>
  <c r="F208"/>
  <c r="F1883"/>
  <c r="F1208"/>
  <c r="F502"/>
  <c r="F1709"/>
  <c r="F437"/>
  <c r="F173"/>
  <c r="F2059"/>
  <c r="F1544"/>
  <c r="F2402"/>
  <c r="F2032"/>
  <c r="F2372"/>
  <c r="F1856"/>
  <c r="F1515"/>
  <c r="F69"/>
  <c r="F430"/>
  <c r="F368"/>
  <c r="F1684"/>
  <c r="F905"/>
  <c r="F411"/>
  <c r="F295"/>
  <c r="F582"/>
  <c r="F342"/>
  <c r="F777"/>
  <c r="F1344"/>
  <c r="F1492"/>
  <c r="F681"/>
  <c r="F1189"/>
  <c r="F251"/>
  <c r="F2364"/>
  <c r="F115"/>
  <c r="F1035"/>
  <c r="F1360"/>
  <c r="F1718"/>
  <c r="F124"/>
  <c r="F263"/>
  <c r="F1534"/>
  <c r="F1871"/>
  <c r="F380"/>
  <c r="F216"/>
  <c r="F678"/>
  <c r="F187"/>
  <c r="F2070"/>
  <c r="F906"/>
  <c r="F2251"/>
  <c r="F64"/>
  <c r="F436"/>
  <c r="F317"/>
  <c r="F500"/>
  <c r="F1192"/>
  <c r="F432"/>
  <c r="F898"/>
  <c r="F1194"/>
  <c r="F2209"/>
  <c r="F586"/>
  <c r="F1366"/>
  <c r="F1867"/>
  <c r="F1526"/>
  <c r="F683"/>
  <c r="F2047"/>
  <c r="F1038"/>
  <c r="F109"/>
  <c r="F271"/>
  <c r="F1784"/>
  <c r="F141"/>
  <c r="F329"/>
  <c r="F1446"/>
  <c r="F75"/>
  <c r="F99"/>
  <c r="F223"/>
  <c r="F2522"/>
  <c r="F165"/>
  <c r="F784"/>
  <c r="F671"/>
  <c r="F490"/>
  <c r="F578"/>
  <c r="F2326"/>
  <c r="F1972"/>
  <c r="F1158"/>
  <c r="F902"/>
  <c r="F79"/>
  <c r="F119"/>
  <c r="F2139"/>
  <c r="F1284"/>
  <c r="F221"/>
  <c r="F440"/>
  <c r="F2521"/>
  <c r="F798"/>
  <c r="F910"/>
  <c r="F313"/>
  <c r="F1827"/>
  <c r="F365"/>
  <c r="F181"/>
  <c r="F2164"/>
  <c r="F2360"/>
  <c r="F148"/>
  <c r="F1866"/>
  <c r="F496"/>
  <c r="F2042"/>
  <c r="F350"/>
  <c r="F1692"/>
  <c r="F2424"/>
  <c r="F587"/>
  <c r="F1247"/>
  <c r="F296"/>
  <c r="F696"/>
  <c r="F67"/>
  <c r="F55"/>
  <c r="F612"/>
  <c r="F1564"/>
  <c r="F167"/>
  <c r="F526"/>
  <c r="F2453"/>
  <c r="F1215"/>
  <c r="F2091"/>
  <c r="F100"/>
  <c r="F945"/>
  <c r="F2267"/>
  <c r="F816"/>
  <c r="F1396"/>
  <c r="F2330"/>
  <c r="F83"/>
  <c r="F354"/>
  <c r="F61"/>
  <c r="F1466"/>
  <c r="F1642"/>
  <c r="F427"/>
  <c r="F51"/>
  <c r="F2514"/>
  <c r="F217"/>
  <c r="F2145"/>
  <c r="F474"/>
  <c r="F401"/>
  <c r="F913"/>
  <c r="F232"/>
  <c r="F1509"/>
  <c r="F698"/>
  <c r="F572"/>
  <c r="F1997"/>
  <c r="F2394"/>
  <c r="F1190"/>
  <c r="F89"/>
  <c r="F1155"/>
  <c r="F1857"/>
  <c r="F894"/>
  <c r="F1015"/>
  <c r="F396"/>
  <c r="F2018"/>
  <c r="F2388"/>
  <c r="F776"/>
  <c r="F2200"/>
  <c r="F205"/>
  <c r="F564"/>
  <c r="F480"/>
  <c r="F1467"/>
  <c r="F140"/>
  <c r="F279"/>
  <c r="F987"/>
  <c r="F1251"/>
  <c r="F125"/>
  <c r="F1805"/>
  <c r="F2176"/>
  <c r="F184"/>
  <c r="F852"/>
  <c r="F222"/>
  <c r="F1212"/>
  <c r="F1817"/>
  <c r="F811"/>
  <c r="F1077"/>
  <c r="F290"/>
  <c r="F236"/>
  <c r="F2350"/>
  <c r="F504"/>
  <c r="F133"/>
  <c r="F1986"/>
  <c r="F1356"/>
  <c r="F609"/>
  <c r="F2161"/>
  <c r="F941"/>
  <c r="F1658"/>
  <c r="F1683"/>
  <c r="F220"/>
  <c r="F255"/>
  <c r="F580"/>
  <c r="F682"/>
  <c r="F501"/>
  <c r="F1489"/>
  <c r="F2019"/>
  <c r="F152"/>
  <c r="F1320"/>
  <c r="F1168"/>
  <c r="F1025"/>
  <c r="F122"/>
  <c r="F896"/>
  <c r="F428"/>
  <c r="F59"/>
  <c r="F431"/>
  <c r="F509"/>
  <c r="F1045"/>
  <c r="F807"/>
  <c r="F932"/>
  <c r="F1852"/>
  <c r="F2043"/>
  <c r="F194"/>
  <c r="F1336"/>
  <c r="F302"/>
  <c r="F50"/>
  <c r="F2415"/>
  <c r="F1665"/>
  <c r="F523"/>
  <c r="F1465"/>
  <c r="F159"/>
  <c r="F2034"/>
  <c r="F2392"/>
  <c r="F128"/>
  <c r="F604"/>
  <c r="F68"/>
  <c r="F239"/>
  <c r="F1145"/>
  <c r="F686"/>
  <c r="F1024"/>
  <c r="F85"/>
  <c r="F2221"/>
  <c r="F53"/>
  <c r="F81"/>
  <c r="F705"/>
  <c r="F444"/>
  <c r="F1071"/>
  <c r="F1338"/>
  <c r="F270"/>
  <c r="F592"/>
  <c r="F1508"/>
  <c r="F70"/>
  <c r="F132"/>
  <c r="F321"/>
  <c r="F94"/>
  <c r="F924"/>
  <c r="F376"/>
  <c r="F164"/>
  <c r="F666"/>
  <c r="F227"/>
  <c r="F995"/>
  <c r="F151"/>
  <c r="F277"/>
  <c r="F2345"/>
  <c r="F1812"/>
  <c r="F84"/>
  <c r="F1646"/>
  <c r="F103"/>
  <c r="F1456"/>
  <c r="F563"/>
  <c r="F398"/>
  <c r="F2524"/>
  <c r="F1297"/>
  <c r="F757"/>
  <c r="F230"/>
  <c r="F1861"/>
  <c r="F714"/>
  <c r="F1345"/>
  <c r="F105"/>
  <c r="F2223"/>
  <c r="F618"/>
  <c r="F316"/>
  <c r="F2417"/>
  <c r="F1480"/>
  <c r="F1666"/>
  <c r="F383"/>
  <c r="F2039"/>
  <c r="F44"/>
  <c r="F1511"/>
  <c r="F439"/>
  <c r="F91"/>
  <c r="F364"/>
  <c r="F2204"/>
  <c r="F513"/>
  <c r="F42"/>
  <c r="F1043"/>
  <c r="F1210"/>
  <c r="F155"/>
  <c r="F111"/>
  <c r="F2384"/>
  <c r="F2009"/>
  <c r="F142"/>
  <c r="F1652"/>
  <c r="F77"/>
  <c r="F1823"/>
  <c r="F680"/>
  <c r="F1501"/>
  <c r="F201"/>
  <c r="F1165"/>
  <c r="F93"/>
  <c r="F2183"/>
  <c r="F2353"/>
  <c r="F787"/>
  <c r="F895"/>
  <c r="F359"/>
  <c r="F1028"/>
  <c r="F298"/>
  <c r="F422"/>
  <c r="F48"/>
  <c r="F1085"/>
  <c r="F2005"/>
  <c r="F1513"/>
  <c r="F43"/>
  <c r="F340"/>
  <c r="F584"/>
  <c r="F478"/>
  <c r="F38"/>
  <c r="F235"/>
  <c r="F198"/>
  <c r="F1835"/>
  <c r="F808"/>
  <c r="F104"/>
  <c r="F700"/>
  <c r="F412"/>
  <c r="F2374"/>
  <c r="F1979"/>
  <c r="F80"/>
  <c r="F294"/>
  <c r="F1491"/>
  <c r="F113"/>
  <c r="F888"/>
  <c r="F1036"/>
  <c r="F661"/>
  <c r="F2136"/>
  <c r="F2501"/>
  <c r="F54"/>
  <c r="F1325"/>
  <c r="F470"/>
  <c r="F2323"/>
  <c r="F88"/>
  <c r="F553"/>
  <c r="F241"/>
  <c r="F1188"/>
  <c r="F1834"/>
  <c r="F137"/>
  <c r="F341"/>
  <c r="F2423"/>
  <c r="F170"/>
  <c r="F288"/>
  <c r="F1064"/>
  <c r="F943"/>
  <c r="F71"/>
  <c r="F247"/>
  <c r="F1869"/>
  <c r="F804"/>
  <c r="F206"/>
  <c r="F46"/>
  <c r="F62"/>
  <c r="F394"/>
  <c r="F1191"/>
  <c r="F488"/>
  <c r="F1506"/>
  <c r="F1354"/>
  <c r="F1678"/>
  <c r="F2026"/>
  <c r="F569"/>
  <c r="F215"/>
  <c r="F1887"/>
  <c r="F435"/>
  <c r="F110"/>
  <c r="F96"/>
  <c r="F1217"/>
  <c r="F849"/>
  <c r="F1714"/>
  <c r="F614"/>
  <c r="F178"/>
  <c r="F33"/>
  <c r="F362"/>
  <c r="F2400"/>
  <c r="F78"/>
  <c r="F1994"/>
  <c r="F1199"/>
  <c r="F214"/>
  <c r="F2186"/>
  <c r="F351"/>
  <c r="F1041"/>
  <c r="F39"/>
  <c r="F1514"/>
  <c r="F426"/>
  <c r="F2366"/>
  <c r="F1363"/>
  <c r="F291"/>
  <c r="F1673"/>
  <c r="F493"/>
  <c r="F182"/>
  <c r="F200"/>
  <c r="F117"/>
  <c r="F358"/>
  <c r="F1830"/>
  <c r="F2199"/>
  <c r="F2373"/>
  <c r="F485"/>
  <c r="F658"/>
  <c r="F2027"/>
  <c r="F172"/>
  <c r="F1096"/>
  <c r="F2013"/>
  <c r="F815"/>
  <c r="F355"/>
  <c r="F1704"/>
  <c r="F1547"/>
  <c r="F2523"/>
  <c r="F90"/>
  <c r="F712"/>
  <c r="F237"/>
  <c r="F156"/>
  <c r="F195"/>
  <c r="F52"/>
  <c r="F952"/>
  <c r="F192"/>
  <c r="F123"/>
  <c r="F2242"/>
  <c r="F2430"/>
  <c r="F936"/>
  <c r="F366"/>
  <c r="F1860"/>
  <c r="F35"/>
  <c r="F601"/>
  <c r="F1204"/>
  <c r="F30"/>
  <c r="F60"/>
  <c r="F1690"/>
  <c r="F2187"/>
  <c r="F1343"/>
  <c r="F516"/>
  <c r="F121"/>
  <c r="F253"/>
  <c r="F2040"/>
  <c r="F704"/>
  <c r="F92"/>
  <c r="F180"/>
  <c r="F802"/>
  <c r="F66"/>
  <c r="F86"/>
  <c r="F32"/>
  <c r="F72"/>
  <c r="F166"/>
  <c r="F1680"/>
  <c r="F581"/>
  <c r="F821"/>
  <c r="F56"/>
  <c r="F65"/>
  <c r="F2035"/>
  <c r="F699"/>
  <c r="F1848"/>
  <c r="F245"/>
  <c r="F1516"/>
  <c r="F2206"/>
  <c r="F101"/>
  <c r="F2375"/>
  <c r="F41"/>
  <c r="F28"/>
  <c r="F196"/>
  <c r="F1059"/>
  <c r="F1368"/>
  <c r="F146"/>
  <c r="F57"/>
  <c r="F26"/>
  <c r="F63"/>
  <c r="F176"/>
  <c r="F31"/>
  <c r="F1987"/>
  <c r="F1826"/>
  <c r="F1487"/>
  <c r="F2361"/>
  <c r="F244"/>
  <c r="F549"/>
  <c r="F114"/>
  <c r="F1650"/>
  <c r="F207"/>
  <c r="F2155"/>
  <c r="F908"/>
  <c r="F36"/>
  <c r="F1047"/>
  <c r="F97"/>
  <c r="F344"/>
  <c r="F779"/>
  <c r="F29"/>
  <c r="F40"/>
  <c r="F1184"/>
  <c r="F138"/>
  <c r="F472"/>
  <c r="E2451"/>
  <c r="F2451" s="1"/>
  <c r="E610"/>
  <c r="F610" s="1"/>
  <c r="E1634"/>
  <c r="F1634" s="1"/>
  <c r="E761"/>
  <c r="F761" s="1"/>
  <c r="E1785"/>
  <c r="F1785" s="1"/>
  <c r="E1807"/>
  <c r="F1807" s="1"/>
  <c r="E1752"/>
  <c r="F1752" s="1"/>
  <c r="E1302"/>
  <c r="F1302" s="1"/>
  <c r="E788"/>
  <c r="F788" s="1"/>
  <c r="E989"/>
  <c r="F989" s="1"/>
  <c r="E2339"/>
  <c r="F2339" s="1"/>
  <c r="E1349"/>
  <c r="F1349" s="1"/>
  <c r="E410"/>
  <c r="F410" s="1"/>
  <c r="E1434"/>
  <c r="F1434" s="1"/>
  <c r="E561"/>
  <c r="F561" s="1"/>
  <c r="E1585"/>
  <c r="F1585" s="1"/>
  <c r="E711"/>
  <c r="F711" s="1"/>
  <c r="E1223"/>
  <c r="F1223" s="1"/>
  <c r="E27"/>
  <c r="F27" s="1"/>
  <c r="E2468"/>
  <c r="F2468" s="1"/>
  <c r="E1589"/>
  <c r="F1589" s="1"/>
  <c r="E98"/>
  <c r="F98" s="1"/>
  <c r="E1122"/>
  <c r="F1122" s="1"/>
  <c r="E249"/>
  <c r="F249" s="1"/>
  <c r="E1273"/>
  <c r="F1273" s="1"/>
  <c r="E783"/>
  <c r="F783" s="1"/>
  <c r="E728"/>
  <c r="F728" s="1"/>
  <c r="E278"/>
  <c r="F278" s="1"/>
  <c r="E2131"/>
  <c r="F2131" s="1"/>
  <c r="E2129"/>
  <c r="F2129" s="1"/>
  <c r="E2127"/>
  <c r="F2127" s="1"/>
  <c r="E1128"/>
  <c r="F1128" s="1"/>
  <c r="E1262"/>
  <c r="F1262" s="1"/>
  <c r="E922"/>
  <c r="F922" s="1"/>
  <c r="E49"/>
  <c r="F49" s="1"/>
  <c r="E1073"/>
  <c r="F1073" s="1"/>
  <c r="E199"/>
  <c r="F199" s="1"/>
  <c r="E1735"/>
  <c r="F1735" s="1"/>
  <c r="E408"/>
  <c r="F408" s="1"/>
  <c r="E1432"/>
  <c r="F1432" s="1"/>
  <c r="E2212"/>
  <c r="F2212" s="1"/>
  <c r="E880"/>
  <c r="F880" s="1"/>
  <c r="E1904"/>
  <c r="F1904" s="1"/>
  <c r="E774"/>
  <c r="F774" s="1"/>
  <c r="E1981"/>
  <c r="F1981" s="1"/>
  <c r="E2505"/>
  <c r="F2505" s="1"/>
  <c r="E2503"/>
  <c r="F2503" s="1"/>
  <c r="E1510"/>
  <c r="F1510" s="1"/>
  <c r="E2416"/>
  <c r="F2416" s="1"/>
  <c r="E1724"/>
  <c r="F1724" s="1"/>
  <c r="E274"/>
  <c r="F274" s="1"/>
  <c r="E786"/>
  <c r="F786" s="1"/>
  <c r="E1298"/>
  <c r="F1298" s="1"/>
  <c r="E1810"/>
  <c r="F1810" s="1"/>
  <c r="E937"/>
  <c r="F937" s="1"/>
  <c r="E1833"/>
  <c r="F1833" s="1"/>
  <c r="E575"/>
  <c r="F575" s="1"/>
  <c r="E1151"/>
  <c r="F1151" s="1"/>
  <c r="E1727"/>
  <c r="F1727" s="1"/>
  <c r="E293"/>
  <c r="F293" s="1"/>
  <c r="E1180"/>
  <c r="F1180" s="1"/>
  <c r="E34"/>
  <c r="F34" s="1"/>
  <c r="E546"/>
  <c r="F546" s="1"/>
  <c r="E1058"/>
  <c r="F1058" s="1"/>
  <c r="E1570"/>
  <c r="F1570" s="1"/>
  <c r="E185"/>
  <c r="F185" s="1"/>
  <c r="E697"/>
  <c r="F697" s="1"/>
  <c r="E1209"/>
  <c r="F1209" s="1"/>
  <c r="E1721"/>
  <c r="F1721" s="1"/>
  <c r="E655"/>
  <c r="F655" s="1"/>
  <c r="E1679"/>
  <c r="F1679" s="1"/>
  <c r="E524"/>
  <c r="F524" s="1"/>
  <c r="E1548"/>
  <c r="F1548" s="1"/>
  <c r="E2284"/>
  <c r="F2284" s="1"/>
  <c r="E1200"/>
  <c r="F1200" s="1"/>
  <c r="E2066"/>
  <c r="F2066" s="1"/>
  <c r="E685"/>
  <c r="F685" s="1"/>
  <c r="E1990"/>
  <c r="F1990" s="1"/>
  <c r="E886"/>
  <c r="F886" s="1"/>
  <c r="E2061"/>
  <c r="F2061" s="1"/>
  <c r="E2226"/>
  <c r="F2226" s="1"/>
  <c r="E940"/>
  <c r="F940" s="1"/>
  <c r="E1716"/>
  <c r="F1716" s="1"/>
  <c r="E718"/>
  <c r="F718" s="1"/>
  <c r="E1672"/>
  <c r="F1672" s="1"/>
  <c r="E346"/>
  <c r="F346" s="1"/>
  <c r="E858"/>
  <c r="F858" s="1"/>
  <c r="E1370"/>
  <c r="F1370" s="1"/>
  <c r="E1882"/>
  <c r="F1882" s="1"/>
  <c r="E497"/>
  <c r="F497" s="1"/>
  <c r="E1009"/>
  <c r="F1009" s="1"/>
  <c r="E1521"/>
  <c r="F1521" s="1"/>
  <c r="E135"/>
  <c r="F135" s="1"/>
  <c r="E647"/>
  <c r="F647" s="1"/>
  <c r="E1159"/>
  <c r="F1159" s="1"/>
  <c r="E1671"/>
  <c r="F1671" s="1"/>
  <c r="E204"/>
  <c r="F204" s="1"/>
  <c r="E1228"/>
  <c r="F1228" s="1"/>
  <c r="E2148"/>
  <c r="F2148" s="1"/>
  <c r="E676"/>
  <c r="F676" s="1"/>
  <c r="E1700"/>
  <c r="F1700" s="1"/>
  <c r="E468"/>
  <c r="F468" s="1"/>
  <c r="E1901"/>
  <c r="F1901" s="1"/>
  <c r="E2441"/>
  <c r="F2441" s="1"/>
  <c r="E2439"/>
  <c r="F2439" s="1"/>
  <c r="E2499"/>
  <c r="F2499" s="1"/>
  <c r="E1941"/>
  <c r="F1941" s="1"/>
  <c r="E2074"/>
  <c r="F2074" s="1"/>
  <c r="E210"/>
  <c r="F210" s="1"/>
  <c r="E722"/>
  <c r="F722" s="1"/>
  <c r="E1234"/>
  <c r="F1234" s="1"/>
  <c r="E1746"/>
  <c r="F1746" s="1"/>
  <c r="E809"/>
  <c r="F809" s="1"/>
  <c r="E1705"/>
  <c r="F1705" s="1"/>
  <c r="E447"/>
  <c r="F447" s="1"/>
  <c r="E1087"/>
  <c r="F1087" s="1"/>
  <c r="E1663"/>
  <c r="F1663" s="1"/>
  <c r="E190"/>
  <c r="F190" s="1"/>
  <c r="E1214"/>
  <c r="F1214" s="1"/>
  <c r="E2076"/>
  <c r="F2076" s="1"/>
  <c r="E560"/>
  <c r="F560" s="1"/>
  <c r="E1584"/>
  <c r="F1584" s="1"/>
  <c r="E45"/>
  <c r="F45" s="1"/>
  <c r="E1478"/>
  <c r="F1478" s="1"/>
  <c r="E2305"/>
  <c r="F2305" s="1"/>
  <c r="E246"/>
  <c r="F246" s="1"/>
  <c r="E1476"/>
  <c r="F1476" s="1"/>
  <c r="E2303"/>
  <c r="F2303" s="1"/>
  <c r="E2403"/>
  <c r="F2403" s="1"/>
  <c r="E1027"/>
  <c r="F1027" s="1"/>
  <c r="E136"/>
  <c r="F136" s="1"/>
  <c r="E522"/>
  <c r="F522" s="1"/>
  <c r="E1034"/>
  <c r="F1034" s="1"/>
  <c r="E1546"/>
  <c r="F1546" s="1"/>
  <c r="E161"/>
  <c r="F161" s="1"/>
  <c r="E673"/>
  <c r="F673" s="1"/>
  <c r="E1185"/>
  <c r="F1185" s="1"/>
  <c r="E1697"/>
  <c r="F1697" s="1"/>
  <c r="E311"/>
  <c r="F311" s="1"/>
  <c r="E823"/>
  <c r="F823" s="1"/>
  <c r="E1335"/>
  <c r="F1335" s="1"/>
  <c r="E1847"/>
  <c r="F1847" s="1"/>
  <c r="E588"/>
  <c r="F588" s="1"/>
  <c r="E1612"/>
  <c r="F1612" s="1"/>
  <c r="E240"/>
  <c r="F240" s="1"/>
  <c r="E749"/>
  <c r="F749" s="1"/>
  <c r="E1963"/>
  <c r="F1963" s="1"/>
  <c r="E2489"/>
  <c r="F2489" s="1"/>
  <c r="E2390"/>
  <c r="F2390" s="1"/>
  <c r="E2490"/>
  <c r="F2490" s="1"/>
  <c r="E565"/>
  <c r="F565" s="1"/>
  <c r="E333"/>
  <c r="F333" s="1"/>
  <c r="E188"/>
  <c r="F188" s="1"/>
  <c r="E514"/>
  <c r="F514" s="1"/>
  <c r="E1026"/>
  <c r="F1026" s="1"/>
  <c r="E1538"/>
  <c r="F1538" s="1"/>
  <c r="E153"/>
  <c r="F153" s="1"/>
  <c r="E985"/>
  <c r="F985" s="1"/>
  <c r="E47"/>
  <c r="F47" s="1"/>
  <c r="E687"/>
  <c r="F687" s="1"/>
  <c r="E1391"/>
  <c r="F1391" s="1"/>
  <c r="E2316"/>
  <c r="F2316" s="1"/>
  <c r="E1252"/>
  <c r="F1252" s="1"/>
  <c r="E2227"/>
  <c r="F2227" s="1"/>
  <c r="E1350"/>
  <c r="F1350" s="1"/>
  <c r="E2225"/>
  <c r="F2225" s="1"/>
  <c r="E1142"/>
  <c r="F1142" s="1"/>
  <c r="E2159"/>
  <c r="F2159" s="1"/>
  <c r="E1333"/>
  <c r="F1333" s="1"/>
  <c r="E58"/>
  <c r="F58" s="1"/>
  <c r="E570"/>
  <c r="F570" s="1"/>
  <c r="E1082"/>
  <c r="F1082" s="1"/>
  <c r="E1594"/>
  <c r="F1594" s="1"/>
  <c r="E209"/>
  <c r="F209" s="1"/>
  <c r="E721"/>
  <c r="F721" s="1"/>
  <c r="E1233"/>
  <c r="F1233" s="1"/>
  <c r="E1745"/>
  <c r="F1745" s="1"/>
  <c r="E423"/>
  <c r="F423" s="1"/>
  <c r="E1127"/>
  <c r="F1127" s="1"/>
  <c r="E1831"/>
  <c r="F1831" s="1"/>
  <c r="E766"/>
  <c r="F766" s="1"/>
  <c r="E1790"/>
  <c r="F1790" s="1"/>
  <c r="E420"/>
  <c r="F420" s="1"/>
  <c r="E1853"/>
  <c r="F1853" s="1"/>
  <c r="E212"/>
  <c r="F212" s="1"/>
  <c r="E1645"/>
  <c r="F1645" s="1"/>
  <c r="E2343"/>
  <c r="F2343" s="1"/>
  <c r="E2371"/>
  <c r="F2371" s="1"/>
  <c r="E2454"/>
  <c r="F2454" s="1"/>
  <c r="E1283"/>
  <c r="F1283" s="1"/>
  <c r="E1109"/>
  <c r="F1109" s="1"/>
  <c r="E585"/>
  <c r="F585" s="1"/>
  <c r="E1225"/>
  <c r="F1225" s="1"/>
  <c r="E1865"/>
  <c r="F1865" s="1"/>
  <c r="E479"/>
  <c r="F479" s="1"/>
  <c r="E991"/>
  <c r="F991" s="1"/>
  <c r="E1503"/>
  <c r="F1503" s="1"/>
  <c r="E37"/>
  <c r="F37" s="1"/>
  <c r="I28"/>
  <c r="J28" s="1"/>
  <c r="I29" l="1"/>
  <c r="J29" s="1"/>
  <c r="I30" l="1"/>
  <c r="J30" s="1"/>
  <c r="I31" l="1"/>
  <c r="J31" s="1"/>
  <c r="I32" l="1"/>
  <c r="J32" s="1"/>
  <c r="I33" l="1"/>
  <c r="J33" s="1"/>
  <c r="I34" l="1"/>
  <c r="J34" s="1"/>
  <c r="I35" l="1"/>
  <c r="J35" s="1"/>
  <c r="I36" l="1"/>
  <c r="J36" s="1"/>
  <c r="I37" l="1"/>
  <c r="J37" s="1"/>
  <c r="I38" l="1"/>
  <c r="J38" s="1"/>
  <c r="I39" l="1"/>
  <c r="J39" s="1"/>
  <c r="I40" l="1"/>
  <c r="J40" s="1"/>
  <c r="I41" l="1"/>
  <c r="J41" s="1"/>
  <c r="I42" l="1"/>
  <c r="J42" s="1"/>
  <c r="I43" l="1"/>
  <c r="J43" s="1"/>
  <c r="I44" l="1"/>
  <c r="J44" s="1"/>
  <c r="I45" l="1"/>
  <c r="J45" s="1"/>
  <c r="I46" l="1"/>
  <c r="J46" s="1"/>
  <c r="I47" l="1"/>
  <c r="J47" s="1"/>
  <c r="I48" l="1"/>
  <c r="J48" s="1"/>
  <c r="I49" l="1"/>
  <c r="J49" s="1"/>
  <c r="I50" l="1"/>
  <c r="J50" s="1"/>
  <c r="I51" l="1"/>
  <c r="J51" s="1"/>
  <c r="I52" l="1"/>
  <c r="J52" s="1"/>
  <c r="I53" l="1"/>
  <c r="J53" s="1"/>
  <c r="I54" l="1"/>
  <c r="J54" s="1"/>
  <c r="I55" l="1"/>
  <c r="J55" s="1"/>
  <c r="I56" l="1"/>
  <c r="J56" s="1"/>
  <c r="I57" l="1"/>
  <c r="J57" s="1"/>
  <c r="I58" l="1"/>
  <c r="J58" s="1"/>
  <c r="I59" l="1"/>
  <c r="J59" s="1"/>
  <c r="I60" l="1"/>
  <c r="J60" s="1"/>
  <c r="I61" l="1"/>
  <c r="J61" s="1"/>
  <c r="I62" l="1"/>
  <c r="J62" s="1"/>
  <c r="I63" l="1"/>
  <c r="J63" s="1"/>
  <c r="I64" l="1"/>
  <c r="J64" s="1"/>
  <c r="I65" l="1"/>
  <c r="J65" s="1"/>
  <c r="I66" l="1"/>
  <c r="J66" s="1"/>
  <c r="I67" l="1"/>
  <c r="J67" s="1"/>
  <c r="I68" l="1"/>
  <c r="J68" s="1"/>
  <c r="I69" l="1"/>
  <c r="J69" s="1"/>
  <c r="I70" l="1"/>
  <c r="J70" s="1"/>
  <c r="I71" l="1"/>
  <c r="J71" s="1"/>
  <c r="I72" l="1"/>
  <c r="J72" s="1"/>
  <c r="I73" l="1"/>
  <c r="J73" s="1"/>
  <c r="I74" l="1"/>
  <c r="J74" s="1"/>
  <c r="I75" l="1"/>
  <c r="J75" s="1"/>
  <c r="I76" l="1"/>
  <c r="J76" s="1"/>
  <c r="I77" l="1"/>
  <c r="J77" s="1"/>
  <c r="I78" l="1"/>
  <c r="J78" s="1"/>
  <c r="I79" l="1"/>
  <c r="J79" s="1"/>
  <c r="I80" l="1"/>
  <c r="J80" s="1"/>
  <c r="I81" l="1"/>
  <c r="J81" s="1"/>
  <c r="I82" l="1"/>
  <c r="J82" s="1"/>
  <c r="I83" l="1"/>
  <c r="J83" s="1"/>
  <c r="I84" l="1"/>
  <c r="J84" s="1"/>
  <c r="I85" l="1"/>
  <c r="J85" s="1"/>
  <c r="I86" l="1"/>
  <c r="J86" s="1"/>
  <c r="I87" l="1"/>
  <c r="J87" s="1"/>
  <c r="I88" l="1"/>
  <c r="J88" s="1"/>
  <c r="I89" l="1"/>
  <c r="J89" s="1"/>
  <c r="I90" l="1"/>
  <c r="J90" s="1"/>
  <c r="I91" l="1"/>
  <c r="J91" s="1"/>
  <c r="I92" l="1"/>
  <c r="J92" s="1"/>
  <c r="I93" l="1"/>
  <c r="J93" s="1"/>
  <c r="I94" l="1"/>
  <c r="J94" s="1"/>
  <c r="I95" l="1"/>
  <c r="J95" s="1"/>
  <c r="I96" l="1"/>
  <c r="J96" s="1"/>
  <c r="I97" l="1"/>
  <c r="J97" s="1"/>
  <c r="I98" l="1"/>
  <c r="J98" s="1"/>
  <c r="I99" l="1"/>
  <c r="J99" s="1"/>
  <c r="I100" l="1"/>
  <c r="J100" s="1"/>
  <c r="I101" l="1"/>
  <c r="J101" s="1"/>
  <c r="I102" l="1"/>
  <c r="J102" s="1"/>
  <c r="I103" l="1"/>
  <c r="J103" s="1"/>
  <c r="I104" l="1"/>
  <c r="J104" s="1"/>
  <c r="I105" l="1"/>
  <c r="J105" s="1"/>
  <c r="I106" l="1"/>
  <c r="J106" s="1"/>
  <c r="I107" l="1"/>
  <c r="J107" s="1"/>
  <c r="I108" l="1"/>
  <c r="J108" s="1"/>
  <c r="I109" l="1"/>
  <c r="J109" s="1"/>
  <c r="I110" l="1"/>
  <c r="J110" s="1"/>
  <c r="I111" l="1"/>
  <c r="J111" s="1"/>
  <c r="I112" l="1"/>
  <c r="J112" s="1"/>
  <c r="I113" l="1"/>
  <c r="J113" s="1"/>
  <c r="I114" l="1"/>
  <c r="J114" s="1"/>
  <c r="I115" l="1"/>
  <c r="J115" s="1"/>
  <c r="I116" l="1"/>
  <c r="J116" s="1"/>
  <c r="I117" l="1"/>
  <c r="J117" s="1"/>
  <c r="I118" l="1"/>
  <c r="J118" s="1"/>
  <c r="I119" l="1"/>
  <c r="J119" s="1"/>
  <c r="I120" l="1"/>
  <c r="J120" s="1"/>
  <c r="I121" l="1"/>
  <c r="J121" s="1"/>
  <c r="I122" l="1"/>
  <c r="J122" s="1"/>
  <c r="I123" l="1"/>
  <c r="J123" s="1"/>
  <c r="I124" l="1"/>
  <c r="J124" s="1"/>
  <c r="I125" l="1"/>
  <c r="J125" s="1"/>
  <c r="I126" l="1"/>
  <c r="J126" s="1"/>
  <c r="I127" l="1"/>
  <c r="J127" s="1"/>
  <c r="I128" l="1"/>
  <c r="J128" s="1"/>
  <c r="I129" l="1"/>
  <c r="J129" s="1"/>
  <c r="I130" l="1"/>
  <c r="J130" s="1"/>
  <c r="I131" l="1"/>
  <c r="J131" s="1"/>
  <c r="I132" l="1"/>
  <c r="J132" s="1"/>
  <c r="I133" l="1"/>
  <c r="J133" s="1"/>
  <c r="I134" l="1"/>
  <c r="J134" s="1"/>
  <c r="I135" l="1"/>
  <c r="J135" s="1"/>
  <c r="I136" l="1"/>
  <c r="J136" s="1"/>
  <c r="I137" l="1"/>
  <c r="J137" s="1"/>
  <c r="I138" l="1"/>
  <c r="J138" s="1"/>
  <c r="I139" l="1"/>
  <c r="J139" s="1"/>
  <c r="I140" l="1"/>
  <c r="J140" s="1"/>
  <c r="I141" l="1"/>
  <c r="J141" s="1"/>
  <c r="I142" l="1"/>
  <c r="J142" s="1"/>
  <c r="I143" l="1"/>
  <c r="J143" s="1"/>
  <c r="I144" l="1"/>
  <c r="J144" s="1"/>
  <c r="I145" l="1"/>
  <c r="J145" s="1"/>
  <c r="I146" l="1"/>
  <c r="J146" s="1"/>
  <c r="I147" l="1"/>
  <c r="J147" s="1"/>
  <c r="I148" l="1"/>
  <c r="J148" s="1"/>
  <c r="I149" l="1"/>
  <c r="J149" s="1"/>
  <c r="I150" l="1"/>
  <c r="J150" s="1"/>
  <c r="I151" l="1"/>
  <c r="J151" s="1"/>
  <c r="I152" l="1"/>
  <c r="J152" s="1"/>
  <c r="I153" l="1"/>
  <c r="J153" s="1"/>
  <c r="I154" l="1"/>
  <c r="J154" s="1"/>
  <c r="I155" l="1"/>
  <c r="J155" s="1"/>
  <c r="I156" l="1"/>
  <c r="J156" s="1"/>
  <c r="I157" l="1"/>
  <c r="J157" s="1"/>
  <c r="I158" l="1"/>
  <c r="J158" s="1"/>
  <c r="I159" l="1"/>
  <c r="J159" s="1"/>
  <c r="I160" l="1"/>
  <c r="J160" s="1"/>
  <c r="I161" l="1"/>
  <c r="J161" s="1"/>
  <c r="I162" l="1"/>
  <c r="J162" s="1"/>
  <c r="I163" l="1"/>
  <c r="J163" s="1"/>
  <c r="I164" l="1"/>
  <c r="J164" s="1"/>
  <c r="I165" l="1"/>
  <c r="J165" s="1"/>
  <c r="I166" l="1"/>
  <c r="J166" s="1"/>
  <c r="I167" l="1"/>
  <c r="J167" s="1"/>
  <c r="I168" l="1"/>
  <c r="J168" s="1"/>
  <c r="I169" l="1"/>
  <c r="J169" s="1"/>
  <c r="I170" l="1"/>
  <c r="J170" s="1"/>
  <c r="I171" l="1"/>
  <c r="J171" s="1"/>
  <c r="I172" l="1"/>
  <c r="J172" s="1"/>
  <c r="I173" l="1"/>
  <c r="J173" s="1"/>
  <c r="I174" l="1"/>
  <c r="J174" s="1"/>
  <c r="I175" l="1"/>
  <c r="J175" s="1"/>
  <c r="I176" l="1"/>
  <c r="J176" s="1"/>
  <c r="I177" l="1"/>
  <c r="J177" s="1"/>
  <c r="I178" l="1"/>
  <c r="J178" s="1"/>
  <c r="I179" l="1"/>
  <c r="J179" s="1"/>
  <c r="I180" l="1"/>
  <c r="J180" s="1"/>
  <c r="I181" l="1"/>
  <c r="J181" s="1"/>
  <c r="I182" l="1"/>
  <c r="J182" s="1"/>
  <c r="I183" l="1"/>
  <c r="J183" s="1"/>
  <c r="I184" l="1"/>
  <c r="J184" s="1"/>
  <c r="I185" l="1"/>
  <c r="J185" s="1"/>
  <c r="I186" l="1"/>
  <c r="J186" s="1"/>
  <c r="I187" l="1"/>
  <c r="J187" s="1"/>
  <c r="I188" l="1"/>
  <c r="J188" s="1"/>
  <c r="I189" l="1"/>
  <c r="J189" s="1"/>
  <c r="I190" l="1"/>
  <c r="J190" s="1"/>
  <c r="I191" l="1"/>
  <c r="J191" s="1"/>
  <c r="I192" l="1"/>
  <c r="J192" s="1"/>
  <c r="I193" l="1"/>
  <c r="J193" s="1"/>
  <c r="I194" l="1"/>
  <c r="J194" s="1"/>
  <c r="I195" l="1"/>
  <c r="J195" s="1"/>
  <c r="I196" l="1"/>
  <c r="J196" s="1"/>
  <c r="I197" l="1"/>
  <c r="J197" s="1"/>
  <c r="I198" l="1"/>
  <c r="J198" s="1"/>
  <c r="I199" l="1"/>
  <c r="J199" s="1"/>
  <c r="I200" l="1"/>
  <c r="J200" s="1"/>
  <c r="I201" l="1"/>
  <c r="J201" s="1"/>
  <c r="I202" l="1"/>
  <c r="J202" s="1"/>
  <c r="I203" l="1"/>
  <c r="J203" s="1"/>
  <c r="I204" l="1"/>
  <c r="J204" s="1"/>
  <c r="I205" l="1"/>
  <c r="J205" s="1"/>
  <c r="I206" l="1"/>
  <c r="J206" s="1"/>
  <c r="I207" l="1"/>
  <c r="J207" s="1"/>
  <c r="I208" l="1"/>
  <c r="J208" s="1"/>
  <c r="I209" l="1"/>
  <c r="J209" s="1"/>
  <c r="I210" l="1"/>
  <c r="J210" s="1"/>
  <c r="I211" l="1"/>
  <c r="J211" s="1"/>
  <c r="I212" l="1"/>
  <c r="J212" s="1"/>
  <c r="I213" l="1"/>
  <c r="J213" s="1"/>
  <c r="I214" l="1"/>
  <c r="J214" s="1"/>
  <c r="I215" l="1"/>
  <c r="J215" s="1"/>
  <c r="I216" l="1"/>
  <c r="J216" s="1"/>
  <c r="I217" l="1"/>
  <c r="J217" s="1"/>
  <c r="I218" l="1"/>
  <c r="J218" s="1"/>
  <c r="I219" l="1"/>
  <c r="J219" s="1"/>
  <c r="I220" l="1"/>
  <c r="J220" s="1"/>
  <c r="I221" l="1"/>
  <c r="J221" s="1"/>
  <c r="I222" l="1"/>
  <c r="J222" s="1"/>
  <c r="I223" l="1"/>
  <c r="J223" s="1"/>
  <c r="I224" l="1"/>
  <c r="J224" s="1"/>
  <c r="I225" l="1"/>
  <c r="J225" s="1"/>
  <c r="I226" l="1"/>
  <c r="J226" s="1"/>
  <c r="I227" l="1"/>
  <c r="J227" s="1"/>
  <c r="I228" l="1"/>
  <c r="J228" s="1"/>
  <c r="I229" l="1"/>
  <c r="J229" s="1"/>
  <c r="I230" l="1"/>
  <c r="J230" s="1"/>
  <c r="I231" l="1"/>
  <c r="J231" s="1"/>
  <c r="I232" l="1"/>
  <c r="J232" s="1"/>
  <c r="I233" l="1"/>
  <c r="J233" s="1"/>
  <c r="I234" l="1"/>
  <c r="J234" s="1"/>
  <c r="I235" l="1"/>
  <c r="J235" s="1"/>
  <c r="I236" l="1"/>
  <c r="J236" s="1"/>
  <c r="I237" l="1"/>
  <c r="J237" s="1"/>
  <c r="I238" l="1"/>
  <c r="J238" s="1"/>
  <c r="I239" l="1"/>
  <c r="J239" s="1"/>
  <c r="I240" l="1"/>
  <c r="J240" s="1"/>
  <c r="I241" l="1"/>
  <c r="J241" s="1"/>
  <c r="I242" l="1"/>
  <c r="J242" s="1"/>
  <c r="I243" l="1"/>
  <c r="J243" s="1"/>
  <c r="I244" l="1"/>
  <c r="J244" s="1"/>
  <c r="I245" l="1"/>
  <c r="J245" s="1"/>
  <c r="I246" l="1"/>
  <c r="J246" s="1"/>
  <c r="I247" l="1"/>
  <c r="J247" s="1"/>
  <c r="I248" l="1"/>
  <c r="J248" s="1"/>
  <c r="I249" l="1"/>
  <c r="J249" s="1"/>
  <c r="I250" l="1"/>
  <c r="J250" s="1"/>
  <c r="I251" l="1"/>
  <c r="J251" s="1"/>
  <c r="I252" l="1"/>
  <c r="J252" s="1"/>
  <c r="I253" l="1"/>
  <c r="J253" s="1"/>
  <c r="I254" l="1"/>
  <c r="J254" s="1"/>
  <c r="I255" l="1"/>
  <c r="J255" s="1"/>
  <c r="I256" l="1"/>
  <c r="J256" s="1"/>
  <c r="I257" l="1"/>
  <c r="J257" s="1"/>
  <c r="I258" l="1"/>
  <c r="J258" s="1"/>
  <c r="I259" l="1"/>
  <c r="J259" s="1"/>
  <c r="I260" l="1"/>
  <c r="J260" s="1"/>
  <c r="I261" l="1"/>
  <c r="J261" s="1"/>
  <c r="I262" l="1"/>
  <c r="J262" s="1"/>
  <c r="I263" l="1"/>
  <c r="J263" s="1"/>
  <c r="I264" l="1"/>
  <c r="J264" s="1"/>
  <c r="I265" l="1"/>
  <c r="J265" s="1"/>
  <c r="I266" l="1"/>
  <c r="J266" s="1"/>
  <c r="I267" l="1"/>
  <c r="J267" s="1"/>
  <c r="I268" l="1"/>
  <c r="J268" s="1"/>
  <c r="I269" l="1"/>
  <c r="J269" s="1"/>
  <c r="I270" l="1"/>
  <c r="J270" s="1"/>
  <c r="I271" l="1"/>
  <c r="J271" s="1"/>
  <c r="I272" l="1"/>
  <c r="J272" s="1"/>
  <c r="I273" l="1"/>
  <c r="J273" s="1"/>
  <c r="I274" l="1"/>
  <c r="J274" s="1"/>
  <c r="I275" l="1"/>
  <c r="J275" s="1"/>
  <c r="I276" l="1"/>
  <c r="J276" s="1"/>
  <c r="I277" l="1"/>
  <c r="J277" s="1"/>
  <c r="I278" l="1"/>
  <c r="J278" s="1"/>
  <c r="I279" l="1"/>
  <c r="J279" s="1"/>
  <c r="I280" l="1"/>
  <c r="J280" s="1"/>
  <c r="I281" l="1"/>
  <c r="J281" s="1"/>
  <c r="I282" l="1"/>
  <c r="J282" s="1"/>
  <c r="I283" l="1"/>
  <c r="J283" s="1"/>
  <c r="I284" l="1"/>
  <c r="J284" s="1"/>
  <c r="I285" l="1"/>
  <c r="J285" s="1"/>
  <c r="I286" l="1"/>
  <c r="J286" s="1"/>
  <c r="I287" l="1"/>
  <c r="J287" s="1"/>
  <c r="I288" l="1"/>
  <c r="J288" s="1"/>
  <c r="I289" l="1"/>
  <c r="J289" s="1"/>
  <c r="I290" l="1"/>
  <c r="J290" s="1"/>
  <c r="I291" l="1"/>
  <c r="J291" s="1"/>
  <c r="I292" l="1"/>
  <c r="J292" s="1"/>
  <c r="I293" l="1"/>
  <c r="J293" s="1"/>
  <c r="I294" l="1"/>
  <c r="J294" s="1"/>
  <c r="I295" l="1"/>
  <c r="J295" s="1"/>
  <c r="I296" l="1"/>
  <c r="J296" s="1"/>
  <c r="I297" l="1"/>
  <c r="J297" s="1"/>
  <c r="I298" l="1"/>
  <c r="J298" s="1"/>
  <c r="I299" l="1"/>
  <c r="J299" s="1"/>
  <c r="I300" l="1"/>
  <c r="J300" s="1"/>
  <c r="I301" l="1"/>
  <c r="J301" s="1"/>
  <c r="I302" l="1"/>
  <c r="J302" s="1"/>
  <c r="I303" l="1"/>
  <c r="J303" s="1"/>
  <c r="I304" l="1"/>
  <c r="J304" s="1"/>
  <c r="I305" l="1"/>
  <c r="J305" s="1"/>
  <c r="I306" l="1"/>
  <c r="J306" s="1"/>
  <c r="I307" l="1"/>
  <c r="J307" s="1"/>
  <c r="I308" l="1"/>
  <c r="J308" s="1"/>
  <c r="I309" l="1"/>
  <c r="J309" s="1"/>
  <c r="I310" l="1"/>
  <c r="J310" s="1"/>
  <c r="I311" l="1"/>
  <c r="J311" s="1"/>
  <c r="I312" l="1"/>
  <c r="J312" s="1"/>
  <c r="I313" l="1"/>
  <c r="J313" s="1"/>
  <c r="I314" l="1"/>
  <c r="J314" s="1"/>
  <c r="I315" l="1"/>
  <c r="J315" s="1"/>
  <c r="I316" l="1"/>
  <c r="J316" s="1"/>
  <c r="I317" l="1"/>
  <c r="J317" s="1"/>
  <c r="I318" l="1"/>
  <c r="J318" s="1"/>
  <c r="I319" l="1"/>
  <c r="J319" s="1"/>
  <c r="I320" l="1"/>
  <c r="J320" s="1"/>
  <c r="I321" l="1"/>
  <c r="J321" s="1"/>
  <c r="I322" l="1"/>
  <c r="J322" s="1"/>
  <c r="I323" l="1"/>
  <c r="J323" s="1"/>
  <c r="I324" l="1"/>
  <c r="J324" s="1"/>
  <c r="I325" l="1"/>
  <c r="J325" s="1"/>
  <c r="I326" l="1"/>
  <c r="J326" s="1"/>
  <c r="I327" l="1"/>
  <c r="J327" s="1"/>
  <c r="I328" l="1"/>
  <c r="J328" s="1"/>
  <c r="I329" l="1"/>
  <c r="J329" s="1"/>
  <c r="I330" l="1"/>
  <c r="J330" s="1"/>
  <c r="I331" l="1"/>
  <c r="J331" s="1"/>
  <c r="I332" l="1"/>
  <c r="J332" s="1"/>
  <c r="I333" l="1"/>
  <c r="J333" s="1"/>
  <c r="I334" l="1"/>
  <c r="J334" s="1"/>
  <c r="I335" l="1"/>
  <c r="J335" s="1"/>
  <c r="I336" l="1"/>
  <c r="J336" s="1"/>
  <c r="I337" l="1"/>
  <c r="J337" s="1"/>
  <c r="I338" l="1"/>
  <c r="J338" s="1"/>
  <c r="I339" l="1"/>
  <c r="J339" s="1"/>
  <c r="I340" l="1"/>
  <c r="J340" s="1"/>
  <c r="I341" l="1"/>
  <c r="J341" s="1"/>
  <c r="I342" l="1"/>
  <c r="J342" s="1"/>
  <c r="I343" l="1"/>
  <c r="J343" s="1"/>
  <c r="I344" l="1"/>
  <c r="J344" s="1"/>
  <c r="I345" l="1"/>
  <c r="J345" s="1"/>
  <c r="I346" l="1"/>
  <c r="J346" s="1"/>
  <c r="I347" l="1"/>
  <c r="J347" s="1"/>
  <c r="I348" l="1"/>
  <c r="J348" s="1"/>
  <c r="I349" l="1"/>
  <c r="J349" s="1"/>
  <c r="I350" l="1"/>
  <c r="J350" s="1"/>
  <c r="I351" l="1"/>
  <c r="J351" s="1"/>
  <c r="I352" l="1"/>
  <c r="J352" s="1"/>
  <c r="I353" l="1"/>
  <c r="J353" s="1"/>
  <c r="I354" l="1"/>
  <c r="J354" s="1"/>
  <c r="I355" l="1"/>
  <c r="J355" s="1"/>
  <c r="I356" l="1"/>
  <c r="J356" s="1"/>
  <c r="I357" l="1"/>
  <c r="J357" s="1"/>
  <c r="I358" l="1"/>
  <c r="J358" s="1"/>
  <c r="I359" l="1"/>
  <c r="J359" s="1"/>
  <c r="I360" l="1"/>
  <c r="J360" s="1"/>
  <c r="I361" l="1"/>
  <c r="J361" s="1"/>
  <c r="I362" l="1"/>
  <c r="J362" s="1"/>
  <c r="I363" l="1"/>
  <c r="J363" s="1"/>
  <c r="I364" l="1"/>
  <c r="J364" s="1"/>
  <c r="I365" l="1"/>
  <c r="J365" s="1"/>
  <c r="I366" l="1"/>
  <c r="J366" s="1"/>
  <c r="I367" l="1"/>
  <c r="J367" s="1"/>
  <c r="I368" l="1"/>
  <c r="J368" s="1"/>
  <c r="I369" l="1"/>
  <c r="J369" s="1"/>
  <c r="I370" l="1"/>
  <c r="J370" s="1"/>
  <c r="I371" l="1"/>
  <c r="J371" s="1"/>
  <c r="I372" l="1"/>
  <c r="J372" s="1"/>
  <c r="I373" l="1"/>
  <c r="J373" s="1"/>
  <c r="I374" l="1"/>
  <c r="J374" s="1"/>
  <c r="I375" l="1"/>
  <c r="J375" s="1"/>
  <c r="I376" l="1"/>
  <c r="J376" s="1"/>
  <c r="I377" l="1"/>
  <c r="J377" s="1"/>
  <c r="I378" l="1"/>
  <c r="J378" s="1"/>
  <c r="I379" l="1"/>
  <c r="J379" s="1"/>
  <c r="I380" l="1"/>
  <c r="J380" s="1"/>
  <c r="I381" l="1"/>
  <c r="J381" s="1"/>
  <c r="I382" l="1"/>
  <c r="J382" s="1"/>
  <c r="I383" l="1"/>
  <c r="J383" s="1"/>
  <c r="I384" l="1"/>
  <c r="J384" s="1"/>
  <c r="I385" l="1"/>
  <c r="J385" s="1"/>
  <c r="I386" l="1"/>
  <c r="J386" s="1"/>
  <c r="I387" l="1"/>
  <c r="J387" s="1"/>
  <c r="I388" l="1"/>
  <c r="J388" s="1"/>
  <c r="I389" l="1"/>
  <c r="J389" s="1"/>
  <c r="I390" l="1"/>
  <c r="J390" s="1"/>
  <c r="I391" l="1"/>
  <c r="J391" s="1"/>
  <c r="I392" l="1"/>
  <c r="J392" s="1"/>
  <c r="I393" l="1"/>
  <c r="J393" s="1"/>
  <c r="I394" l="1"/>
  <c r="J394" s="1"/>
  <c r="I395" l="1"/>
  <c r="J395" s="1"/>
  <c r="I396" l="1"/>
  <c r="J396" s="1"/>
  <c r="I397" l="1"/>
  <c r="J397" s="1"/>
  <c r="I398" l="1"/>
  <c r="J398" s="1"/>
  <c r="I399" l="1"/>
  <c r="J399" s="1"/>
  <c r="I400" l="1"/>
  <c r="J400" s="1"/>
  <c r="I401" l="1"/>
  <c r="J401" s="1"/>
  <c r="I402" l="1"/>
  <c r="J402" s="1"/>
  <c r="I403" l="1"/>
  <c r="J403" s="1"/>
  <c r="I404" l="1"/>
  <c r="J404" s="1"/>
  <c r="I405" l="1"/>
  <c r="J405" s="1"/>
  <c r="I406" l="1"/>
  <c r="J406" s="1"/>
  <c r="I407" l="1"/>
  <c r="J407" s="1"/>
  <c r="I408" l="1"/>
  <c r="J408" s="1"/>
  <c r="I409" l="1"/>
  <c r="J409" s="1"/>
  <c r="I410" l="1"/>
  <c r="J410" s="1"/>
  <c r="I411" l="1"/>
  <c r="J411" s="1"/>
  <c r="I412" l="1"/>
  <c r="J412" s="1"/>
  <c r="I413" l="1"/>
  <c r="J413" s="1"/>
  <c r="I414" l="1"/>
  <c r="J414" s="1"/>
  <c r="I415" l="1"/>
  <c r="J415" s="1"/>
  <c r="I416" l="1"/>
  <c r="J416" s="1"/>
  <c r="I417" l="1"/>
  <c r="J417" s="1"/>
  <c r="I418" l="1"/>
  <c r="J418" s="1"/>
  <c r="I419" l="1"/>
  <c r="J419" s="1"/>
  <c r="I420" l="1"/>
  <c r="J420" s="1"/>
  <c r="I421" l="1"/>
  <c r="J421" s="1"/>
  <c r="I422" l="1"/>
  <c r="J422" s="1"/>
  <c r="I423" l="1"/>
  <c r="J423" s="1"/>
  <c r="I424" l="1"/>
  <c r="J424" s="1"/>
  <c r="I425" l="1"/>
  <c r="J425" s="1"/>
  <c r="I426" l="1"/>
  <c r="J426" s="1"/>
  <c r="I427" l="1"/>
  <c r="J427" s="1"/>
  <c r="I428" l="1"/>
  <c r="J428" s="1"/>
  <c r="I429" l="1"/>
  <c r="J429" s="1"/>
  <c r="I430" l="1"/>
  <c r="J430" s="1"/>
  <c r="I431" l="1"/>
  <c r="J431" s="1"/>
  <c r="I432" l="1"/>
  <c r="J432" s="1"/>
  <c r="I433" l="1"/>
  <c r="J433" s="1"/>
  <c r="I434" l="1"/>
  <c r="J434" s="1"/>
  <c r="I435" l="1"/>
  <c r="J435" s="1"/>
  <c r="I436" l="1"/>
  <c r="J436" s="1"/>
  <c r="I437" l="1"/>
  <c r="J437" s="1"/>
  <c r="I438" l="1"/>
  <c r="J438" s="1"/>
  <c r="I439" l="1"/>
  <c r="J439" s="1"/>
  <c r="I440" l="1"/>
  <c r="J440" s="1"/>
  <c r="I441" l="1"/>
  <c r="J441" s="1"/>
  <c r="I442" l="1"/>
  <c r="J442" s="1"/>
  <c r="I443" l="1"/>
  <c r="J443" s="1"/>
  <c r="I444" l="1"/>
  <c r="J444" s="1"/>
  <c r="I445" l="1"/>
  <c r="J445" s="1"/>
  <c r="I446" l="1"/>
  <c r="J446" s="1"/>
  <c r="I447" l="1"/>
  <c r="J447" s="1"/>
  <c r="I448" l="1"/>
  <c r="J448" s="1"/>
  <c r="I449" l="1"/>
  <c r="J449" s="1"/>
  <c r="I450" l="1"/>
  <c r="J450" s="1"/>
  <c r="I451" l="1"/>
  <c r="J451" s="1"/>
  <c r="I452" l="1"/>
  <c r="J452" s="1"/>
  <c r="I453" l="1"/>
  <c r="J453" s="1"/>
  <c r="I454" l="1"/>
  <c r="J454" s="1"/>
  <c r="I455" l="1"/>
  <c r="J455" s="1"/>
  <c r="I456" l="1"/>
  <c r="J456" s="1"/>
  <c r="I457" l="1"/>
  <c r="J457" s="1"/>
  <c r="I458" l="1"/>
  <c r="J458" s="1"/>
  <c r="I459" l="1"/>
  <c r="J459" s="1"/>
  <c r="I460" l="1"/>
  <c r="J460" s="1"/>
  <c r="I461" l="1"/>
  <c r="J461" s="1"/>
  <c r="I462" l="1"/>
  <c r="J462" s="1"/>
  <c r="I463" l="1"/>
  <c r="J463" s="1"/>
  <c r="I464" l="1"/>
  <c r="J464" s="1"/>
  <c r="I465" l="1"/>
  <c r="J465" s="1"/>
  <c r="I466" l="1"/>
  <c r="J466" s="1"/>
  <c r="I467" l="1"/>
  <c r="J467" s="1"/>
  <c r="I468" l="1"/>
  <c r="J468" s="1"/>
  <c r="I469" l="1"/>
  <c r="J469" s="1"/>
  <c r="I470" l="1"/>
  <c r="J470" s="1"/>
  <c r="I471" l="1"/>
  <c r="J471" s="1"/>
  <c r="I472" l="1"/>
  <c r="J472" s="1"/>
  <c r="I473" l="1"/>
  <c r="J473" s="1"/>
  <c r="I474" l="1"/>
  <c r="J474" s="1"/>
  <c r="I475" l="1"/>
  <c r="J475" s="1"/>
  <c r="I476" l="1"/>
  <c r="J476" s="1"/>
  <c r="I477" l="1"/>
  <c r="J477" s="1"/>
  <c r="I478" l="1"/>
  <c r="J478" s="1"/>
  <c r="I479" l="1"/>
  <c r="J479" s="1"/>
  <c r="I480" l="1"/>
  <c r="J480" s="1"/>
  <c r="I481" l="1"/>
  <c r="J481" s="1"/>
  <c r="I482" l="1"/>
  <c r="J482" s="1"/>
  <c r="I483" l="1"/>
  <c r="J483" s="1"/>
  <c r="I484" l="1"/>
  <c r="J484" s="1"/>
  <c r="I485" l="1"/>
  <c r="J485" s="1"/>
  <c r="I486" l="1"/>
  <c r="J486" s="1"/>
  <c r="I487" l="1"/>
  <c r="J487" s="1"/>
  <c r="I488" l="1"/>
  <c r="J488" s="1"/>
  <c r="I489" l="1"/>
  <c r="J489" s="1"/>
  <c r="I490" l="1"/>
  <c r="J490" s="1"/>
  <c r="I491" l="1"/>
  <c r="J491" s="1"/>
  <c r="I492" l="1"/>
  <c r="J492" s="1"/>
  <c r="I493" l="1"/>
  <c r="J493" s="1"/>
  <c r="I494" l="1"/>
  <c r="J494" s="1"/>
  <c r="I495" l="1"/>
  <c r="J495" s="1"/>
  <c r="I496" l="1"/>
  <c r="J496" s="1"/>
  <c r="I497" l="1"/>
  <c r="J497" s="1"/>
  <c r="I498" l="1"/>
  <c r="J498" s="1"/>
  <c r="I499" l="1"/>
  <c r="J499" s="1"/>
  <c r="I500" l="1"/>
  <c r="J500" s="1"/>
  <c r="I501" l="1"/>
  <c r="J501" s="1"/>
  <c r="I502" l="1"/>
  <c r="J502" s="1"/>
  <c r="I503" l="1"/>
  <c r="J503" s="1"/>
  <c r="I504" l="1"/>
  <c r="J504" s="1"/>
  <c r="I505" l="1"/>
  <c r="J505" s="1"/>
  <c r="I506" l="1"/>
  <c r="J506" s="1"/>
  <c r="I507" l="1"/>
  <c r="J507" s="1"/>
  <c r="I508" l="1"/>
  <c r="J508" s="1"/>
  <c r="I509" l="1"/>
  <c r="J509" s="1"/>
  <c r="I510" l="1"/>
  <c r="J510" s="1"/>
  <c r="I511" l="1"/>
  <c r="J511" s="1"/>
  <c r="I512" l="1"/>
  <c r="J512" s="1"/>
  <c r="I513" l="1"/>
  <c r="J513" s="1"/>
  <c r="I514" l="1"/>
  <c r="J514" s="1"/>
  <c r="I515" l="1"/>
  <c r="J515" s="1"/>
  <c r="I516" l="1"/>
  <c r="J516" s="1"/>
  <c r="I517" l="1"/>
  <c r="J517" s="1"/>
  <c r="I518" l="1"/>
  <c r="J518" s="1"/>
  <c r="I519" l="1"/>
  <c r="J519" s="1"/>
  <c r="I520" l="1"/>
  <c r="J520" s="1"/>
  <c r="I521" l="1"/>
  <c r="J521" s="1"/>
  <c r="I522" l="1"/>
  <c r="J522" s="1"/>
  <c r="I523" l="1"/>
  <c r="J523" s="1"/>
  <c r="I524" l="1"/>
  <c r="J524" s="1"/>
  <c r="I525" l="1"/>
  <c r="J525" s="1"/>
  <c r="I526" l="1"/>
  <c r="J526" s="1"/>
  <c r="I527" l="1"/>
  <c r="J527" s="1"/>
  <c r="I528" l="1"/>
  <c r="J528" s="1"/>
  <c r="I529" l="1"/>
  <c r="J529" s="1"/>
  <c r="I530" l="1"/>
  <c r="J530" s="1"/>
  <c r="I531" l="1"/>
  <c r="J531" s="1"/>
  <c r="I532" l="1"/>
  <c r="J532" s="1"/>
  <c r="I533" l="1"/>
  <c r="J533" s="1"/>
  <c r="I534" l="1"/>
  <c r="J534" s="1"/>
  <c r="I535" l="1"/>
  <c r="J535" s="1"/>
  <c r="I536" l="1"/>
  <c r="J536" s="1"/>
  <c r="I537" l="1"/>
  <c r="J537" s="1"/>
  <c r="I538" l="1"/>
  <c r="J538" s="1"/>
  <c r="I539" l="1"/>
  <c r="J539" s="1"/>
  <c r="I540" l="1"/>
  <c r="J540" s="1"/>
  <c r="I541" l="1"/>
  <c r="J541" s="1"/>
  <c r="I542" l="1"/>
  <c r="J542" s="1"/>
  <c r="I543" l="1"/>
  <c r="J543" s="1"/>
  <c r="I544" l="1"/>
  <c r="J544" s="1"/>
  <c r="I545" l="1"/>
  <c r="J545" s="1"/>
  <c r="I546" l="1"/>
  <c r="J546" s="1"/>
  <c r="I547" l="1"/>
  <c r="J547" s="1"/>
  <c r="I548" l="1"/>
  <c r="J548" s="1"/>
  <c r="I549" l="1"/>
  <c r="J549" s="1"/>
  <c r="I550" l="1"/>
  <c r="J550" s="1"/>
  <c r="I551" l="1"/>
  <c r="J551" s="1"/>
  <c r="I552" l="1"/>
  <c r="J552" s="1"/>
  <c r="I553" l="1"/>
  <c r="J553" s="1"/>
  <c r="I554" l="1"/>
  <c r="J554" s="1"/>
  <c r="I555" l="1"/>
  <c r="J555" s="1"/>
  <c r="I556" l="1"/>
  <c r="J556" s="1"/>
  <c r="I557" l="1"/>
  <c r="J557" s="1"/>
  <c r="I558" l="1"/>
  <c r="J558" s="1"/>
  <c r="I559" l="1"/>
  <c r="J559" s="1"/>
  <c r="I560" l="1"/>
  <c r="J560" s="1"/>
  <c r="I561" l="1"/>
  <c r="J561" s="1"/>
  <c r="I562" l="1"/>
  <c r="J562" s="1"/>
  <c r="I563" l="1"/>
  <c r="J563" s="1"/>
  <c r="I564" l="1"/>
  <c r="J564" s="1"/>
  <c r="I565" l="1"/>
  <c r="J565" s="1"/>
  <c r="I566" l="1"/>
  <c r="J566" s="1"/>
  <c r="I567" l="1"/>
  <c r="J567" s="1"/>
  <c r="I568" l="1"/>
  <c r="J568" s="1"/>
  <c r="I569" l="1"/>
  <c r="J569" s="1"/>
  <c r="I570" l="1"/>
  <c r="J570" s="1"/>
  <c r="I571" l="1"/>
  <c r="J571" s="1"/>
  <c r="I572" l="1"/>
  <c r="J572" s="1"/>
  <c r="I573" l="1"/>
  <c r="J573" s="1"/>
  <c r="I574" l="1"/>
  <c r="J574" s="1"/>
  <c r="I575" l="1"/>
  <c r="J575" s="1"/>
  <c r="I576" l="1"/>
  <c r="J576" s="1"/>
  <c r="I577" l="1"/>
  <c r="J577" s="1"/>
  <c r="I578" l="1"/>
  <c r="J578" s="1"/>
  <c r="I579" l="1"/>
  <c r="J579" s="1"/>
  <c r="I580" l="1"/>
  <c r="J580" s="1"/>
  <c r="I581" l="1"/>
  <c r="J581" s="1"/>
  <c r="I582" l="1"/>
  <c r="J582" s="1"/>
  <c r="I583" l="1"/>
  <c r="J583" s="1"/>
  <c r="I584" l="1"/>
  <c r="J584" s="1"/>
  <c r="I585" l="1"/>
  <c r="J585" s="1"/>
  <c r="I586" l="1"/>
  <c r="J586" s="1"/>
  <c r="I587" l="1"/>
  <c r="J587" s="1"/>
  <c r="I588" l="1"/>
  <c r="J588" s="1"/>
  <c r="I589" l="1"/>
  <c r="J589" s="1"/>
  <c r="I590" l="1"/>
  <c r="J590" s="1"/>
  <c r="I591" l="1"/>
  <c r="J591" s="1"/>
  <c r="I592" l="1"/>
  <c r="J592" s="1"/>
  <c r="I593" l="1"/>
  <c r="J593" s="1"/>
  <c r="I594" l="1"/>
  <c r="J594" s="1"/>
  <c r="I595" l="1"/>
  <c r="J595" s="1"/>
  <c r="I596" l="1"/>
  <c r="J596" s="1"/>
  <c r="I597" l="1"/>
  <c r="J597" s="1"/>
  <c r="I598" l="1"/>
  <c r="J598" s="1"/>
  <c r="I599" l="1"/>
  <c r="J599" s="1"/>
  <c r="I600" l="1"/>
  <c r="J600" s="1"/>
  <c r="I601" l="1"/>
  <c r="J601" s="1"/>
  <c r="I602" l="1"/>
  <c r="J602" s="1"/>
  <c r="I603" l="1"/>
  <c r="J603" s="1"/>
  <c r="I604" l="1"/>
  <c r="J604" s="1"/>
  <c r="I605" l="1"/>
  <c r="J605" s="1"/>
  <c r="I606" l="1"/>
  <c r="J606" s="1"/>
  <c r="I607" l="1"/>
  <c r="J607" s="1"/>
  <c r="I608" l="1"/>
  <c r="J608" s="1"/>
  <c r="I609" l="1"/>
  <c r="J609" s="1"/>
  <c r="I610" l="1"/>
  <c r="J610" s="1"/>
  <c r="I611" l="1"/>
  <c r="J611" s="1"/>
  <c r="I612" l="1"/>
  <c r="J612" s="1"/>
  <c r="I613" l="1"/>
  <c r="J613" s="1"/>
  <c r="I614" l="1"/>
  <c r="J614" s="1"/>
  <c r="I615" l="1"/>
  <c r="J615" s="1"/>
  <c r="I616" l="1"/>
  <c r="J616" s="1"/>
  <c r="I617" l="1"/>
  <c r="J617" s="1"/>
  <c r="I618" l="1"/>
  <c r="J618" s="1"/>
  <c r="I619" l="1"/>
  <c r="J619" s="1"/>
  <c r="I620" l="1"/>
  <c r="J620" s="1"/>
  <c r="I621" l="1"/>
  <c r="J621" s="1"/>
  <c r="I622" l="1"/>
  <c r="J622" s="1"/>
  <c r="I623" l="1"/>
  <c r="J623" s="1"/>
  <c r="I624" l="1"/>
  <c r="J624" s="1"/>
  <c r="I625" l="1"/>
  <c r="J625" s="1"/>
  <c r="I626" l="1"/>
  <c r="J626" s="1"/>
  <c r="I627" l="1"/>
  <c r="J627" s="1"/>
  <c r="I628" l="1"/>
  <c r="J628" s="1"/>
  <c r="I629" l="1"/>
  <c r="J629" s="1"/>
  <c r="I630" l="1"/>
  <c r="J630" s="1"/>
  <c r="I631" l="1"/>
  <c r="J631" s="1"/>
  <c r="I632" l="1"/>
  <c r="J632" s="1"/>
  <c r="I633" l="1"/>
  <c r="J633" s="1"/>
  <c r="I634" l="1"/>
  <c r="J634" s="1"/>
  <c r="I635" l="1"/>
  <c r="J635" s="1"/>
  <c r="I636" l="1"/>
  <c r="J636" s="1"/>
  <c r="I637" l="1"/>
  <c r="J637" s="1"/>
  <c r="I638" l="1"/>
  <c r="J638" s="1"/>
  <c r="I639" l="1"/>
  <c r="J639" s="1"/>
  <c r="I640" l="1"/>
  <c r="J640" s="1"/>
  <c r="I641" l="1"/>
  <c r="J641" s="1"/>
  <c r="I642" l="1"/>
  <c r="J642" s="1"/>
  <c r="I643" l="1"/>
  <c r="J643" s="1"/>
  <c r="I644" l="1"/>
  <c r="J644" s="1"/>
  <c r="I645" l="1"/>
  <c r="J645" s="1"/>
  <c r="I646" l="1"/>
  <c r="J646" s="1"/>
  <c r="I647" l="1"/>
  <c r="J647" s="1"/>
  <c r="I648" l="1"/>
  <c r="J648" s="1"/>
  <c r="I649" l="1"/>
  <c r="J649" s="1"/>
  <c r="I650" l="1"/>
  <c r="J650" s="1"/>
  <c r="I651" l="1"/>
  <c r="J651" s="1"/>
  <c r="I652" l="1"/>
  <c r="J652" s="1"/>
  <c r="I653" l="1"/>
  <c r="J653" s="1"/>
  <c r="I654" l="1"/>
  <c r="J654" s="1"/>
  <c r="I655" l="1"/>
  <c r="J655" s="1"/>
  <c r="I656" l="1"/>
  <c r="J656" s="1"/>
  <c r="I657" l="1"/>
  <c r="J657" s="1"/>
  <c r="I658" l="1"/>
  <c r="J658" s="1"/>
  <c r="I659" l="1"/>
  <c r="J659" s="1"/>
  <c r="I660" l="1"/>
  <c r="J660" s="1"/>
  <c r="I661" l="1"/>
  <c r="J661" s="1"/>
  <c r="I662" l="1"/>
  <c r="J662" s="1"/>
  <c r="I663" l="1"/>
  <c r="J663" s="1"/>
  <c r="I664" l="1"/>
  <c r="J664" s="1"/>
  <c r="I665" l="1"/>
  <c r="J665" s="1"/>
  <c r="I666" l="1"/>
  <c r="J666" s="1"/>
  <c r="I667" l="1"/>
  <c r="J667" s="1"/>
  <c r="I668" l="1"/>
  <c r="J668" s="1"/>
  <c r="I669" l="1"/>
  <c r="J669" s="1"/>
  <c r="I670" l="1"/>
  <c r="J670" s="1"/>
  <c r="I671" l="1"/>
  <c r="J671" s="1"/>
  <c r="I672" l="1"/>
  <c r="J672" s="1"/>
  <c r="I673" l="1"/>
  <c r="J673" s="1"/>
  <c r="I674" l="1"/>
  <c r="J674" s="1"/>
  <c r="I675" l="1"/>
  <c r="J675" s="1"/>
  <c r="I676" l="1"/>
  <c r="J676" s="1"/>
  <c r="I677" l="1"/>
  <c r="J677" s="1"/>
  <c r="I678" l="1"/>
  <c r="J678" s="1"/>
  <c r="I679" l="1"/>
  <c r="J679" s="1"/>
  <c r="I680" l="1"/>
  <c r="J680" s="1"/>
  <c r="I681" l="1"/>
  <c r="J681" s="1"/>
  <c r="I682" l="1"/>
  <c r="J682" s="1"/>
  <c r="I683" l="1"/>
  <c r="J683" s="1"/>
  <c r="I684" l="1"/>
  <c r="J684" s="1"/>
  <c r="I685" l="1"/>
  <c r="J685" s="1"/>
  <c r="I686" l="1"/>
  <c r="J686" s="1"/>
  <c r="I687" l="1"/>
  <c r="J687" s="1"/>
  <c r="I688" l="1"/>
  <c r="J688" s="1"/>
  <c r="I689" l="1"/>
  <c r="J689" s="1"/>
  <c r="I690" l="1"/>
  <c r="J690" s="1"/>
  <c r="I691" l="1"/>
  <c r="J691" s="1"/>
  <c r="I692" l="1"/>
  <c r="J692" s="1"/>
  <c r="I693" l="1"/>
  <c r="J693" s="1"/>
  <c r="I694" l="1"/>
  <c r="J694" s="1"/>
  <c r="I695" l="1"/>
  <c r="J695" s="1"/>
  <c r="I696" l="1"/>
  <c r="J696" s="1"/>
  <c r="I697" l="1"/>
  <c r="J697" s="1"/>
  <c r="I698" l="1"/>
  <c r="J698" s="1"/>
  <c r="I699" l="1"/>
  <c r="J699" s="1"/>
  <c r="I700" l="1"/>
  <c r="J700" s="1"/>
  <c r="I701" l="1"/>
  <c r="J701" s="1"/>
  <c r="I702" l="1"/>
  <c r="J702" s="1"/>
  <c r="I703" l="1"/>
  <c r="J703" s="1"/>
  <c r="I704" l="1"/>
  <c r="J704" s="1"/>
  <c r="I705" l="1"/>
  <c r="J705" s="1"/>
  <c r="I706" l="1"/>
  <c r="J706" s="1"/>
  <c r="I707" l="1"/>
  <c r="J707" s="1"/>
  <c r="I708" l="1"/>
  <c r="J708" s="1"/>
  <c r="I709" l="1"/>
  <c r="J709" s="1"/>
  <c r="I710" l="1"/>
  <c r="J710" s="1"/>
  <c r="I711" l="1"/>
  <c r="J711" s="1"/>
  <c r="I712" l="1"/>
  <c r="J712" s="1"/>
  <c r="I713" l="1"/>
  <c r="J713" s="1"/>
  <c r="I714" l="1"/>
  <c r="J714" s="1"/>
  <c r="I715" l="1"/>
  <c r="J715" s="1"/>
  <c r="I716" l="1"/>
  <c r="J716" s="1"/>
  <c r="I717" l="1"/>
  <c r="J717" s="1"/>
  <c r="I718" l="1"/>
  <c r="J718" s="1"/>
  <c r="I719" l="1"/>
  <c r="J719" s="1"/>
  <c r="I720" l="1"/>
  <c r="J720" s="1"/>
  <c r="I721" l="1"/>
  <c r="J721" s="1"/>
  <c r="I722" l="1"/>
  <c r="J722" s="1"/>
  <c r="I723" l="1"/>
  <c r="J723" s="1"/>
  <c r="I724" l="1"/>
  <c r="J724" s="1"/>
  <c r="I725" l="1"/>
  <c r="J725" s="1"/>
  <c r="I726" l="1"/>
  <c r="J726" s="1"/>
  <c r="I727" l="1"/>
  <c r="J727" s="1"/>
  <c r="I728" l="1"/>
  <c r="J728" s="1"/>
  <c r="I729" l="1"/>
  <c r="J729" s="1"/>
  <c r="I730" l="1"/>
  <c r="J730" s="1"/>
  <c r="I731" l="1"/>
  <c r="J731" s="1"/>
  <c r="I732" l="1"/>
  <c r="J732" s="1"/>
  <c r="I733" l="1"/>
  <c r="J733" s="1"/>
  <c r="I734" l="1"/>
  <c r="J734" s="1"/>
  <c r="I735" l="1"/>
  <c r="J735" s="1"/>
  <c r="I736" l="1"/>
  <c r="J736" s="1"/>
  <c r="I737" l="1"/>
  <c r="J737" s="1"/>
  <c r="I738" l="1"/>
  <c r="J738" s="1"/>
  <c r="I739" l="1"/>
  <c r="J739" s="1"/>
  <c r="I740" l="1"/>
  <c r="J740" s="1"/>
  <c r="I741" l="1"/>
  <c r="J741" s="1"/>
  <c r="I742" l="1"/>
  <c r="J742" s="1"/>
  <c r="I743" l="1"/>
  <c r="J743" s="1"/>
  <c r="I744" l="1"/>
  <c r="J744" s="1"/>
  <c r="I745" l="1"/>
  <c r="J745" s="1"/>
  <c r="I746" l="1"/>
  <c r="J746" s="1"/>
  <c r="I747" l="1"/>
  <c r="J747" s="1"/>
  <c r="I748" l="1"/>
  <c r="J748" s="1"/>
  <c r="I749" l="1"/>
  <c r="J749" s="1"/>
  <c r="I750" l="1"/>
  <c r="J750" s="1"/>
  <c r="I751" l="1"/>
  <c r="J751" s="1"/>
  <c r="I752" l="1"/>
  <c r="J752" s="1"/>
  <c r="I753" l="1"/>
  <c r="J753" s="1"/>
  <c r="I754" l="1"/>
  <c r="J754" s="1"/>
  <c r="I755" l="1"/>
  <c r="J755" s="1"/>
  <c r="I756" l="1"/>
  <c r="J756" s="1"/>
  <c r="I757" l="1"/>
  <c r="J757" s="1"/>
  <c r="I758" l="1"/>
  <c r="J758" s="1"/>
  <c r="I759" l="1"/>
  <c r="J759" s="1"/>
  <c r="I760" l="1"/>
  <c r="J760" s="1"/>
  <c r="I761" l="1"/>
  <c r="J761" s="1"/>
  <c r="I762" l="1"/>
  <c r="J762" s="1"/>
  <c r="I763" l="1"/>
  <c r="J763" s="1"/>
  <c r="I764" l="1"/>
  <c r="J764" s="1"/>
  <c r="I765" l="1"/>
  <c r="J765" s="1"/>
  <c r="I766" l="1"/>
  <c r="J766" s="1"/>
  <c r="I767" l="1"/>
  <c r="J767" s="1"/>
  <c r="I768" l="1"/>
  <c r="J768" s="1"/>
  <c r="I769" l="1"/>
  <c r="J769" s="1"/>
  <c r="I770" l="1"/>
  <c r="J770" s="1"/>
  <c r="I771" l="1"/>
  <c r="J771" s="1"/>
  <c r="I772" l="1"/>
  <c r="J772" s="1"/>
  <c r="I773" l="1"/>
  <c r="J773" s="1"/>
  <c r="I774" l="1"/>
  <c r="J774" s="1"/>
  <c r="I775" l="1"/>
  <c r="J775" s="1"/>
  <c r="I776" l="1"/>
  <c r="J776" s="1"/>
  <c r="I777" l="1"/>
  <c r="J777" s="1"/>
  <c r="I778" l="1"/>
  <c r="J778" s="1"/>
  <c r="I779" l="1"/>
  <c r="J779" s="1"/>
  <c r="I780" l="1"/>
  <c r="J780" s="1"/>
  <c r="I781" l="1"/>
  <c r="J781" s="1"/>
  <c r="I782" l="1"/>
  <c r="J782" s="1"/>
  <c r="I783" l="1"/>
  <c r="J783" s="1"/>
  <c r="I784" l="1"/>
  <c r="J784" s="1"/>
  <c r="I785" l="1"/>
  <c r="J785" s="1"/>
  <c r="I786" l="1"/>
  <c r="J786" s="1"/>
  <c r="I787" l="1"/>
  <c r="J787" s="1"/>
  <c r="I788" l="1"/>
  <c r="J788" s="1"/>
  <c r="I789" l="1"/>
  <c r="J789" s="1"/>
  <c r="I790" l="1"/>
  <c r="J790" s="1"/>
  <c r="I791" l="1"/>
  <c r="J791" s="1"/>
  <c r="I792" l="1"/>
  <c r="J792" s="1"/>
  <c r="I793" l="1"/>
  <c r="J793" s="1"/>
  <c r="I794" l="1"/>
  <c r="J794" s="1"/>
  <c r="I795" l="1"/>
  <c r="J795" s="1"/>
  <c r="I796" l="1"/>
  <c r="J796" s="1"/>
  <c r="I797" l="1"/>
  <c r="J797" s="1"/>
  <c r="I798" l="1"/>
  <c r="J798" s="1"/>
  <c r="I799" l="1"/>
  <c r="J799" s="1"/>
  <c r="I800" l="1"/>
  <c r="J800" s="1"/>
  <c r="I801" l="1"/>
  <c r="J801" s="1"/>
  <c r="I802" l="1"/>
  <c r="J802" s="1"/>
  <c r="I803" l="1"/>
  <c r="J803" s="1"/>
  <c r="I804" l="1"/>
  <c r="J804" s="1"/>
  <c r="I805" l="1"/>
  <c r="J805" s="1"/>
  <c r="I806" l="1"/>
  <c r="J806" s="1"/>
  <c r="I807" l="1"/>
  <c r="J807" s="1"/>
  <c r="I808" l="1"/>
  <c r="J808" s="1"/>
  <c r="I809" l="1"/>
  <c r="J809" s="1"/>
  <c r="I810" l="1"/>
  <c r="J810" s="1"/>
  <c r="I811" l="1"/>
  <c r="J811" s="1"/>
  <c r="I812" l="1"/>
  <c r="J812" s="1"/>
  <c r="I813" l="1"/>
  <c r="J813" s="1"/>
  <c r="I814" l="1"/>
  <c r="J814" s="1"/>
  <c r="I815" l="1"/>
  <c r="J815" s="1"/>
  <c r="I816" l="1"/>
  <c r="J816" s="1"/>
  <c r="I817" l="1"/>
  <c r="J817" s="1"/>
  <c r="I818" l="1"/>
  <c r="J818" s="1"/>
  <c r="I819" l="1"/>
  <c r="J819" s="1"/>
  <c r="I820" l="1"/>
  <c r="J820" s="1"/>
  <c r="I821" l="1"/>
  <c r="J821" s="1"/>
  <c r="I822" l="1"/>
  <c r="J822" s="1"/>
  <c r="I823" l="1"/>
  <c r="J823" s="1"/>
  <c r="I824" l="1"/>
  <c r="J824" s="1"/>
  <c r="I825" l="1"/>
  <c r="J825" s="1"/>
  <c r="I826" l="1"/>
  <c r="J826" s="1"/>
  <c r="I827" l="1"/>
  <c r="J827" s="1"/>
  <c r="I828" l="1"/>
  <c r="J828" s="1"/>
  <c r="I829" l="1"/>
  <c r="J829" s="1"/>
  <c r="I830" l="1"/>
  <c r="J830" s="1"/>
  <c r="I831" l="1"/>
  <c r="J831" s="1"/>
  <c r="I832" l="1"/>
  <c r="J832" s="1"/>
  <c r="I833" l="1"/>
  <c r="J833" s="1"/>
  <c r="I834" l="1"/>
  <c r="J834" s="1"/>
  <c r="I835" l="1"/>
  <c r="J835" s="1"/>
  <c r="I836" l="1"/>
  <c r="J836" s="1"/>
  <c r="I837" l="1"/>
  <c r="J837" s="1"/>
  <c r="I838" l="1"/>
  <c r="J838" s="1"/>
  <c r="I839" l="1"/>
  <c r="J839" s="1"/>
  <c r="I840" l="1"/>
  <c r="J840" s="1"/>
  <c r="I841" l="1"/>
  <c r="J841" s="1"/>
  <c r="I842" l="1"/>
  <c r="J842" s="1"/>
  <c r="I843" l="1"/>
  <c r="J843" s="1"/>
  <c r="I844" l="1"/>
  <c r="J844" s="1"/>
  <c r="I845" l="1"/>
  <c r="J845" s="1"/>
  <c r="I846" l="1"/>
  <c r="J846" s="1"/>
  <c r="I847" l="1"/>
  <c r="J847" s="1"/>
  <c r="I848" l="1"/>
  <c r="J848" s="1"/>
  <c r="I849" l="1"/>
  <c r="J849" s="1"/>
  <c r="I850" l="1"/>
  <c r="J850" s="1"/>
  <c r="I851" l="1"/>
  <c r="J851" s="1"/>
  <c r="I852" l="1"/>
  <c r="J852" s="1"/>
  <c r="I853" l="1"/>
  <c r="J853" s="1"/>
  <c r="I854" l="1"/>
  <c r="J854" s="1"/>
  <c r="I855" l="1"/>
  <c r="J855" s="1"/>
  <c r="I856" l="1"/>
  <c r="J856" s="1"/>
  <c r="I857" l="1"/>
  <c r="J857" s="1"/>
  <c r="I858" l="1"/>
  <c r="J858" s="1"/>
  <c r="I859" l="1"/>
  <c r="J859" s="1"/>
  <c r="I860" l="1"/>
  <c r="J860" s="1"/>
  <c r="I861" l="1"/>
  <c r="J861" s="1"/>
  <c r="I862" l="1"/>
  <c r="J862" s="1"/>
  <c r="I863" l="1"/>
  <c r="J863" s="1"/>
  <c r="I864" l="1"/>
  <c r="J864" s="1"/>
  <c r="I865" l="1"/>
  <c r="J865" s="1"/>
  <c r="I866" l="1"/>
  <c r="J866" s="1"/>
  <c r="I867" l="1"/>
  <c r="J867" s="1"/>
  <c r="I868" l="1"/>
  <c r="J868" s="1"/>
  <c r="I869" l="1"/>
  <c r="J869" s="1"/>
  <c r="I870" l="1"/>
  <c r="J870" s="1"/>
  <c r="I871" l="1"/>
  <c r="J871" s="1"/>
  <c r="I872" l="1"/>
  <c r="J872" s="1"/>
  <c r="I873" l="1"/>
  <c r="J873" s="1"/>
  <c r="I874" l="1"/>
  <c r="J874" s="1"/>
  <c r="I875" l="1"/>
  <c r="J875" s="1"/>
  <c r="I876" l="1"/>
  <c r="J876" s="1"/>
  <c r="I877" l="1"/>
  <c r="J877" s="1"/>
  <c r="I878" l="1"/>
  <c r="J878" s="1"/>
  <c r="I879" l="1"/>
  <c r="J879" s="1"/>
  <c r="I880" l="1"/>
  <c r="J880" s="1"/>
  <c r="I881" l="1"/>
  <c r="J881" s="1"/>
  <c r="I882" l="1"/>
  <c r="J882" s="1"/>
  <c r="I883" l="1"/>
  <c r="J883" s="1"/>
  <c r="I884" l="1"/>
  <c r="J884" s="1"/>
  <c r="I885" l="1"/>
  <c r="J885" s="1"/>
  <c r="I886" l="1"/>
  <c r="J886" s="1"/>
  <c r="I887" l="1"/>
  <c r="J887" s="1"/>
  <c r="I888" l="1"/>
  <c r="J888" s="1"/>
  <c r="I889" l="1"/>
  <c r="J889" s="1"/>
  <c r="I890" l="1"/>
  <c r="J890" s="1"/>
  <c r="I891" l="1"/>
  <c r="J891" s="1"/>
  <c r="I892" l="1"/>
  <c r="J892" s="1"/>
  <c r="I893" l="1"/>
  <c r="J893" s="1"/>
  <c r="I894" l="1"/>
  <c r="J894" s="1"/>
  <c r="I895" l="1"/>
  <c r="J895" s="1"/>
  <c r="I896" l="1"/>
  <c r="J896" s="1"/>
  <c r="I897" l="1"/>
  <c r="J897" s="1"/>
  <c r="I898" l="1"/>
  <c r="J898" s="1"/>
  <c r="I899" l="1"/>
  <c r="J899" s="1"/>
  <c r="I900" l="1"/>
  <c r="J900" s="1"/>
  <c r="I901" l="1"/>
  <c r="J901" s="1"/>
  <c r="I902" l="1"/>
  <c r="J902" s="1"/>
  <c r="I903" l="1"/>
  <c r="J903" s="1"/>
  <c r="I904" l="1"/>
  <c r="J904" s="1"/>
  <c r="I905" l="1"/>
  <c r="J905" s="1"/>
  <c r="I906" l="1"/>
  <c r="J906" s="1"/>
  <c r="I907" l="1"/>
  <c r="J907" s="1"/>
  <c r="I908" l="1"/>
  <c r="J908" s="1"/>
  <c r="I909" l="1"/>
  <c r="J909" s="1"/>
  <c r="I910" l="1"/>
  <c r="J910" s="1"/>
  <c r="I911" l="1"/>
  <c r="J911" s="1"/>
  <c r="I912" l="1"/>
  <c r="J912" s="1"/>
  <c r="I913" l="1"/>
  <c r="J913" s="1"/>
  <c r="I914" l="1"/>
  <c r="J914" s="1"/>
  <c r="I915" l="1"/>
  <c r="J915" s="1"/>
  <c r="I916" l="1"/>
  <c r="J916" s="1"/>
  <c r="I917" l="1"/>
  <c r="J917" s="1"/>
  <c r="I918" l="1"/>
  <c r="J918" s="1"/>
  <c r="I919" l="1"/>
  <c r="J919" s="1"/>
  <c r="I920" l="1"/>
  <c r="J920" s="1"/>
  <c r="I921" l="1"/>
  <c r="J921" s="1"/>
  <c r="I922" l="1"/>
  <c r="J922" s="1"/>
  <c r="I923" l="1"/>
  <c r="J923" s="1"/>
  <c r="I924" l="1"/>
  <c r="J924" s="1"/>
  <c r="I925" l="1"/>
  <c r="J925" s="1"/>
  <c r="I926" l="1"/>
  <c r="J926" s="1"/>
  <c r="I927" l="1"/>
  <c r="J927" s="1"/>
  <c r="I928" l="1"/>
  <c r="J928" s="1"/>
  <c r="I929" l="1"/>
  <c r="J929" s="1"/>
  <c r="I930" l="1"/>
  <c r="J930" s="1"/>
  <c r="I931" l="1"/>
  <c r="J931" s="1"/>
  <c r="I932" l="1"/>
  <c r="J932" s="1"/>
  <c r="I933" l="1"/>
  <c r="J933" s="1"/>
  <c r="I934" l="1"/>
  <c r="J934" s="1"/>
  <c r="I935" l="1"/>
  <c r="J935" s="1"/>
  <c r="I936" l="1"/>
  <c r="J936" s="1"/>
  <c r="I937" l="1"/>
  <c r="J937" s="1"/>
  <c r="I938" l="1"/>
  <c r="J938" s="1"/>
  <c r="I939" l="1"/>
  <c r="J939" s="1"/>
  <c r="I940" l="1"/>
  <c r="J940" s="1"/>
  <c r="I941" l="1"/>
  <c r="J941" s="1"/>
  <c r="I942" l="1"/>
  <c r="J942" s="1"/>
  <c r="I943" l="1"/>
  <c r="J943" s="1"/>
  <c r="I944" l="1"/>
  <c r="J944" s="1"/>
  <c r="I945" l="1"/>
  <c r="J945" s="1"/>
  <c r="I946" l="1"/>
  <c r="J946" s="1"/>
  <c r="I947" l="1"/>
  <c r="J947" s="1"/>
  <c r="I948" l="1"/>
  <c r="J948" s="1"/>
  <c r="I949" l="1"/>
  <c r="J949" s="1"/>
  <c r="I950" l="1"/>
  <c r="J950" s="1"/>
  <c r="I951" l="1"/>
  <c r="J951" s="1"/>
  <c r="I952" l="1"/>
  <c r="J952" s="1"/>
  <c r="I953" l="1"/>
  <c r="J953" s="1"/>
  <c r="I954" l="1"/>
  <c r="J954" s="1"/>
  <c r="I955" l="1"/>
  <c r="J955" s="1"/>
  <c r="I956" l="1"/>
  <c r="J956" s="1"/>
  <c r="I957" l="1"/>
  <c r="J957" s="1"/>
  <c r="I958" l="1"/>
  <c r="J958" s="1"/>
  <c r="I959" l="1"/>
  <c r="J959" s="1"/>
  <c r="I960" l="1"/>
  <c r="J960" s="1"/>
  <c r="I961" l="1"/>
  <c r="J961" s="1"/>
  <c r="I962" l="1"/>
  <c r="J962" s="1"/>
  <c r="I963" l="1"/>
  <c r="J963" s="1"/>
  <c r="I964" l="1"/>
  <c r="J964" s="1"/>
  <c r="I965" l="1"/>
  <c r="J965" s="1"/>
  <c r="I966" l="1"/>
  <c r="J966" s="1"/>
  <c r="I967" l="1"/>
  <c r="J967" s="1"/>
  <c r="I968" l="1"/>
  <c r="J968" s="1"/>
  <c r="I969" l="1"/>
  <c r="J969" s="1"/>
  <c r="I970" l="1"/>
  <c r="J970" s="1"/>
  <c r="I971" l="1"/>
  <c r="J971" s="1"/>
  <c r="I972" l="1"/>
  <c r="J972" s="1"/>
  <c r="I973" l="1"/>
  <c r="J973" s="1"/>
  <c r="I974" l="1"/>
  <c r="J974" s="1"/>
  <c r="I975" l="1"/>
  <c r="J975" s="1"/>
  <c r="I976" l="1"/>
  <c r="J976" s="1"/>
  <c r="I977" l="1"/>
  <c r="J977" s="1"/>
  <c r="I978" l="1"/>
  <c r="J978" s="1"/>
  <c r="I979" l="1"/>
  <c r="J979" s="1"/>
  <c r="I980" l="1"/>
  <c r="J980" s="1"/>
  <c r="I981" l="1"/>
  <c r="J981" s="1"/>
  <c r="I982" l="1"/>
  <c r="J982" s="1"/>
  <c r="I983" l="1"/>
  <c r="J983" s="1"/>
  <c r="I984" l="1"/>
  <c r="J984" s="1"/>
  <c r="I985" l="1"/>
  <c r="J985" s="1"/>
  <c r="I986" l="1"/>
  <c r="J986" s="1"/>
  <c r="I987" l="1"/>
  <c r="J987" s="1"/>
  <c r="I988" l="1"/>
  <c r="J988" s="1"/>
  <c r="I989" l="1"/>
  <c r="J989" s="1"/>
  <c r="I990" l="1"/>
  <c r="J990" s="1"/>
  <c r="I991" l="1"/>
  <c r="J991" s="1"/>
  <c r="I992" l="1"/>
  <c r="J992" s="1"/>
  <c r="I993" l="1"/>
  <c r="J993" s="1"/>
  <c r="I994" l="1"/>
  <c r="J994" s="1"/>
  <c r="I995" l="1"/>
  <c r="J995" s="1"/>
  <c r="I996" l="1"/>
  <c r="J996" s="1"/>
  <c r="I997" l="1"/>
  <c r="J997" s="1"/>
  <c r="I998" l="1"/>
  <c r="J998" s="1"/>
  <c r="I999" l="1"/>
  <c r="J999" s="1"/>
  <c r="I1000" l="1"/>
  <c r="J1000" s="1"/>
  <c r="I1001" l="1"/>
  <c r="J1001" s="1"/>
  <c r="I1002" l="1"/>
  <c r="J1002" s="1"/>
  <c r="I1003" l="1"/>
  <c r="J1003" s="1"/>
  <c r="I1004" l="1"/>
  <c r="J1004" s="1"/>
  <c r="I1005" l="1"/>
  <c r="J1005" s="1"/>
  <c r="I1006" l="1"/>
  <c r="J1006" s="1"/>
  <c r="I1007" l="1"/>
  <c r="J1007" s="1"/>
  <c r="I1008" l="1"/>
  <c r="J1008" s="1"/>
  <c r="I1009" l="1"/>
  <c r="J1009" s="1"/>
  <c r="I1010" l="1"/>
  <c r="J1010" s="1"/>
  <c r="I1011" l="1"/>
  <c r="J1011" s="1"/>
  <c r="I1012" l="1"/>
  <c r="J1012" s="1"/>
  <c r="I1013" l="1"/>
  <c r="J1013" s="1"/>
  <c r="I1014" l="1"/>
  <c r="J1014" s="1"/>
  <c r="I1015" l="1"/>
  <c r="J1015" s="1"/>
  <c r="I1016" l="1"/>
  <c r="J1016" s="1"/>
  <c r="I1017" l="1"/>
  <c r="J1017" s="1"/>
  <c r="I1018" l="1"/>
  <c r="J1018" s="1"/>
  <c r="I1019" l="1"/>
  <c r="J1019" s="1"/>
  <c r="I1020" l="1"/>
  <c r="J1020" s="1"/>
  <c r="I1021" l="1"/>
  <c r="J1021" s="1"/>
  <c r="I1022" l="1"/>
  <c r="J1022" s="1"/>
  <c r="I1023" l="1"/>
  <c r="J1023" s="1"/>
  <c r="I1024" l="1"/>
  <c r="J1024" s="1"/>
  <c r="I1025" l="1"/>
  <c r="J1025" s="1"/>
  <c r="I1026" l="1"/>
  <c r="J1026" s="1"/>
  <c r="I1027" l="1"/>
  <c r="J1027" s="1"/>
  <c r="I1028" l="1"/>
  <c r="J1028" s="1"/>
  <c r="I1029" l="1"/>
  <c r="J1029" s="1"/>
  <c r="I1030" l="1"/>
  <c r="J1030" s="1"/>
  <c r="I1031" l="1"/>
  <c r="J1031" s="1"/>
  <c r="I1032" l="1"/>
  <c r="J1032" s="1"/>
  <c r="I1033" l="1"/>
  <c r="J1033" s="1"/>
  <c r="I1034" l="1"/>
  <c r="J1034" s="1"/>
  <c r="I1035" l="1"/>
  <c r="J1035" s="1"/>
  <c r="I1036" l="1"/>
  <c r="J1036" s="1"/>
  <c r="I1037" l="1"/>
  <c r="J1037" s="1"/>
  <c r="I1038" l="1"/>
  <c r="J1038" s="1"/>
  <c r="I1039" l="1"/>
  <c r="J1039" s="1"/>
  <c r="I1040" l="1"/>
  <c r="J1040" s="1"/>
  <c r="I1041" l="1"/>
  <c r="J1041" s="1"/>
  <c r="I1042" l="1"/>
  <c r="J1042" s="1"/>
  <c r="I1043" l="1"/>
  <c r="J1043" s="1"/>
  <c r="I1044" l="1"/>
  <c r="J1044" s="1"/>
  <c r="I1045" l="1"/>
  <c r="J1045" s="1"/>
  <c r="I1046" l="1"/>
  <c r="J1046" s="1"/>
  <c r="I1047" l="1"/>
  <c r="J1047" s="1"/>
  <c r="I1048" l="1"/>
  <c r="J1048" s="1"/>
  <c r="I1049" l="1"/>
  <c r="J1049" s="1"/>
  <c r="I1050" l="1"/>
  <c r="J1050" s="1"/>
  <c r="I1051" l="1"/>
  <c r="J1051" s="1"/>
  <c r="I1052" l="1"/>
  <c r="J1052" s="1"/>
  <c r="I1053" l="1"/>
  <c r="J1053" s="1"/>
  <c r="I1054" l="1"/>
  <c r="J1054" s="1"/>
  <c r="I1055" l="1"/>
  <c r="J1055" s="1"/>
  <c r="I1056" l="1"/>
  <c r="J1056" s="1"/>
  <c r="I1057" l="1"/>
  <c r="J1057" s="1"/>
  <c r="I1058" l="1"/>
  <c r="J1058" s="1"/>
  <c r="I1059" l="1"/>
  <c r="J1059" s="1"/>
  <c r="I1060" l="1"/>
  <c r="J1060" s="1"/>
  <c r="I1061" l="1"/>
  <c r="J1061" s="1"/>
  <c r="I1062" l="1"/>
  <c r="J1062" s="1"/>
  <c r="I1063" l="1"/>
  <c r="J1063" s="1"/>
  <c r="I1064" l="1"/>
  <c r="J1064" s="1"/>
  <c r="I1065" l="1"/>
  <c r="J1065" s="1"/>
  <c r="I1066" l="1"/>
  <c r="J1066" s="1"/>
  <c r="I1067" l="1"/>
  <c r="J1067" s="1"/>
  <c r="I1068" l="1"/>
  <c r="J1068" s="1"/>
  <c r="I1069" l="1"/>
  <c r="J1069" s="1"/>
  <c r="I1070" l="1"/>
  <c r="J1070" s="1"/>
  <c r="I1071" l="1"/>
  <c r="J1071" s="1"/>
  <c r="I1072" l="1"/>
  <c r="J1072" s="1"/>
  <c r="I1073" l="1"/>
  <c r="J1073" s="1"/>
  <c r="I1074" l="1"/>
  <c r="J1074" s="1"/>
  <c r="I1075" l="1"/>
  <c r="J1075" s="1"/>
  <c r="I1076" l="1"/>
  <c r="J1076" s="1"/>
  <c r="I1077" l="1"/>
  <c r="J1077" s="1"/>
  <c r="I1078" l="1"/>
  <c r="J1078" s="1"/>
  <c r="I1079" l="1"/>
  <c r="J1079" s="1"/>
  <c r="I1080" l="1"/>
  <c r="J1080" s="1"/>
  <c r="I1081" l="1"/>
  <c r="J1081" s="1"/>
  <c r="I1082" l="1"/>
  <c r="J1082" s="1"/>
  <c r="I1083" l="1"/>
  <c r="J1083" s="1"/>
  <c r="I1084" l="1"/>
  <c r="J1084" s="1"/>
  <c r="I1085" l="1"/>
  <c r="J1085" s="1"/>
  <c r="I1086" l="1"/>
  <c r="J1086" s="1"/>
  <c r="I1087" l="1"/>
  <c r="J1087" s="1"/>
  <c r="I1088" l="1"/>
  <c r="J1088" s="1"/>
  <c r="I1089" l="1"/>
  <c r="J1089" s="1"/>
  <c r="I1090" l="1"/>
  <c r="J1090" s="1"/>
  <c r="I1091" l="1"/>
  <c r="J1091" s="1"/>
  <c r="I1092" l="1"/>
  <c r="J1092" s="1"/>
  <c r="I1093" l="1"/>
  <c r="J1093" s="1"/>
  <c r="I1094" l="1"/>
  <c r="J1094" s="1"/>
  <c r="I1095" l="1"/>
  <c r="J1095" s="1"/>
  <c r="I1096" l="1"/>
  <c r="J1096" s="1"/>
  <c r="I1097" l="1"/>
  <c r="J1097" s="1"/>
  <c r="I1098" l="1"/>
  <c r="J1098" s="1"/>
  <c r="I1099" l="1"/>
  <c r="J1099" s="1"/>
  <c r="I1100" l="1"/>
  <c r="J1100" s="1"/>
  <c r="I1101" l="1"/>
  <c r="J1101" s="1"/>
  <c r="I1102" l="1"/>
  <c r="J1102" s="1"/>
  <c r="I1103" l="1"/>
  <c r="J1103" s="1"/>
  <c r="I1104" l="1"/>
  <c r="J1104" s="1"/>
  <c r="I1105" l="1"/>
  <c r="J1105" s="1"/>
  <c r="I1106" l="1"/>
  <c r="J1106" s="1"/>
  <c r="I1107" l="1"/>
  <c r="J1107" s="1"/>
  <c r="I1108" l="1"/>
  <c r="J1108" s="1"/>
  <c r="I1109" l="1"/>
  <c r="J1109" s="1"/>
  <c r="I1110" l="1"/>
  <c r="J1110" s="1"/>
  <c r="I1111" l="1"/>
  <c r="J1111" s="1"/>
  <c r="I1112" l="1"/>
  <c r="J1112" s="1"/>
  <c r="I1113" l="1"/>
  <c r="J1113" s="1"/>
  <c r="I1114" l="1"/>
  <c r="J1114" s="1"/>
  <c r="I1115" l="1"/>
  <c r="J1115" s="1"/>
  <c r="I1116" l="1"/>
  <c r="J1116" s="1"/>
  <c r="I1117" l="1"/>
  <c r="J1117" s="1"/>
  <c r="I1118" l="1"/>
  <c r="J1118" s="1"/>
  <c r="I1119" l="1"/>
  <c r="J1119" s="1"/>
  <c r="I1120" l="1"/>
  <c r="J1120" s="1"/>
  <c r="I1121" l="1"/>
  <c r="J1121" s="1"/>
  <c r="I1122" l="1"/>
  <c r="J1122" s="1"/>
  <c r="I1123" l="1"/>
  <c r="J1123" s="1"/>
  <c r="I1124" l="1"/>
  <c r="J1124" s="1"/>
  <c r="I1125" l="1"/>
  <c r="J1125" s="1"/>
  <c r="I1126" l="1"/>
  <c r="J1126" s="1"/>
  <c r="I1127" l="1"/>
  <c r="J1127" s="1"/>
  <c r="I1128" l="1"/>
  <c r="J1128" s="1"/>
  <c r="I1129" l="1"/>
  <c r="J1129" s="1"/>
  <c r="I1130" l="1"/>
  <c r="J1130" s="1"/>
  <c r="I1131" l="1"/>
  <c r="J1131" s="1"/>
  <c r="I1132" l="1"/>
  <c r="J1132" s="1"/>
  <c r="I1133" l="1"/>
  <c r="J1133" s="1"/>
  <c r="I1134" l="1"/>
  <c r="J1134" s="1"/>
  <c r="I1135" l="1"/>
  <c r="J1135" s="1"/>
  <c r="I1136" l="1"/>
  <c r="J1136" s="1"/>
  <c r="I1137" l="1"/>
  <c r="J1137" s="1"/>
  <c r="I1138" l="1"/>
  <c r="J1138" s="1"/>
  <c r="I1139" l="1"/>
  <c r="J1139" s="1"/>
  <c r="I1140" l="1"/>
  <c r="J1140" s="1"/>
  <c r="I1141" l="1"/>
  <c r="J1141" s="1"/>
  <c r="I1142" l="1"/>
  <c r="J1142" s="1"/>
  <c r="I1143" l="1"/>
  <c r="J1143" s="1"/>
  <c r="I1144" l="1"/>
  <c r="J1144" s="1"/>
  <c r="I1145" l="1"/>
  <c r="J1145" s="1"/>
  <c r="I1146" l="1"/>
  <c r="J1146" s="1"/>
  <c r="I1147" l="1"/>
  <c r="J1147" s="1"/>
  <c r="I1148" l="1"/>
  <c r="J1148" s="1"/>
  <c r="I1149" l="1"/>
  <c r="J1149" s="1"/>
  <c r="I1150" l="1"/>
  <c r="J1150" s="1"/>
  <c r="I1151" l="1"/>
  <c r="J1151" s="1"/>
  <c r="I1152" l="1"/>
  <c r="J1152" s="1"/>
  <c r="I1153" l="1"/>
  <c r="J1153" s="1"/>
  <c r="I1154" l="1"/>
  <c r="J1154" s="1"/>
  <c r="I1155" l="1"/>
  <c r="J1155" s="1"/>
  <c r="I1156" l="1"/>
  <c r="J1156" s="1"/>
  <c r="I1157" l="1"/>
  <c r="J1157" s="1"/>
  <c r="I1158" l="1"/>
  <c r="J1158" s="1"/>
  <c r="I1159" l="1"/>
  <c r="J1159" s="1"/>
  <c r="I1160" l="1"/>
  <c r="J1160" s="1"/>
  <c r="I1161" l="1"/>
  <c r="J1161" s="1"/>
  <c r="I1162" l="1"/>
  <c r="J1162" s="1"/>
  <c r="I1163" l="1"/>
  <c r="J1163" s="1"/>
  <c r="I1164" l="1"/>
  <c r="J1164" s="1"/>
  <c r="I1165" l="1"/>
  <c r="J1165" s="1"/>
  <c r="I1166" l="1"/>
  <c r="J1166" s="1"/>
  <c r="I1167" l="1"/>
  <c r="J1167" s="1"/>
  <c r="I1168" l="1"/>
  <c r="J1168" s="1"/>
  <c r="I1169" l="1"/>
  <c r="J1169" s="1"/>
  <c r="I1170" l="1"/>
  <c r="J1170" s="1"/>
  <c r="I1171" l="1"/>
  <c r="J1171" s="1"/>
  <c r="I1172" l="1"/>
  <c r="J1172" s="1"/>
  <c r="I1173" l="1"/>
  <c r="J1173" s="1"/>
  <c r="I1174" l="1"/>
  <c r="J1174" s="1"/>
  <c r="I1175" l="1"/>
  <c r="J1175" s="1"/>
  <c r="I1176" l="1"/>
  <c r="J1176" s="1"/>
  <c r="I1177" l="1"/>
  <c r="J1177" s="1"/>
  <c r="I1178" l="1"/>
  <c r="J1178" s="1"/>
  <c r="I1179" l="1"/>
  <c r="J1179" s="1"/>
  <c r="I1180" l="1"/>
  <c r="J1180" s="1"/>
  <c r="I1181" l="1"/>
  <c r="J1181" s="1"/>
  <c r="I1182" l="1"/>
  <c r="J1182" s="1"/>
  <c r="I1183" l="1"/>
  <c r="J1183" s="1"/>
  <c r="I1184" l="1"/>
  <c r="J1184" s="1"/>
  <c r="I1185" l="1"/>
  <c r="J1185" s="1"/>
  <c r="I1186" l="1"/>
  <c r="J1186" s="1"/>
  <c r="I1187" l="1"/>
  <c r="J1187" s="1"/>
  <c r="I1188" l="1"/>
  <c r="J1188" s="1"/>
  <c r="I1189" l="1"/>
  <c r="J1189" s="1"/>
  <c r="I1190" l="1"/>
  <c r="J1190" s="1"/>
  <c r="I1191" l="1"/>
  <c r="J1191" s="1"/>
  <c r="I1192" l="1"/>
  <c r="J1192" s="1"/>
  <c r="I1193" l="1"/>
  <c r="J1193" s="1"/>
  <c r="I1194" l="1"/>
  <c r="J1194" s="1"/>
  <c r="I1195" l="1"/>
  <c r="J1195" s="1"/>
  <c r="I1196" l="1"/>
  <c r="J1196" s="1"/>
  <c r="I1197" l="1"/>
  <c r="J1197" s="1"/>
  <c r="I1198" l="1"/>
  <c r="J1198" s="1"/>
  <c r="I1199" l="1"/>
  <c r="J1199" s="1"/>
  <c r="I1200" l="1"/>
  <c r="J1200" s="1"/>
  <c r="I1201" l="1"/>
  <c r="J1201" s="1"/>
  <c r="I1202" l="1"/>
  <c r="J1202" s="1"/>
  <c r="I1203" l="1"/>
  <c r="J1203" s="1"/>
  <c r="I1204" l="1"/>
  <c r="J1204" s="1"/>
  <c r="I1205" l="1"/>
  <c r="J1205" s="1"/>
  <c r="I1206" l="1"/>
  <c r="J1206" s="1"/>
  <c r="I1207" l="1"/>
  <c r="J1207" s="1"/>
  <c r="I1208" l="1"/>
  <c r="J1208" s="1"/>
  <c r="I1209" l="1"/>
  <c r="J1209" s="1"/>
  <c r="I1210" l="1"/>
  <c r="J1210" s="1"/>
  <c r="I1211" l="1"/>
  <c r="J1211" s="1"/>
  <c r="I1212" l="1"/>
  <c r="J1212" s="1"/>
  <c r="I1213" l="1"/>
  <c r="J1213" s="1"/>
  <c r="I1214" l="1"/>
  <c r="J1214" s="1"/>
  <c r="I1215" l="1"/>
  <c r="J1215" s="1"/>
  <c r="I1216" l="1"/>
  <c r="J1216" s="1"/>
  <c r="I1217" l="1"/>
  <c r="J1217" s="1"/>
  <c r="I1218" l="1"/>
  <c r="J1218" s="1"/>
  <c r="I1219" l="1"/>
  <c r="J1219" s="1"/>
  <c r="I1220" l="1"/>
  <c r="J1220" s="1"/>
  <c r="I1221" l="1"/>
  <c r="J1221" s="1"/>
  <c r="I1222" l="1"/>
  <c r="J1222" s="1"/>
  <c r="I1223" l="1"/>
  <c r="J1223" s="1"/>
  <c r="I1224" l="1"/>
  <c r="J1224" s="1"/>
  <c r="I1225" l="1"/>
  <c r="J1225" s="1"/>
  <c r="I1226" l="1"/>
  <c r="J1226" s="1"/>
  <c r="I1227" l="1"/>
  <c r="J1227" s="1"/>
  <c r="I1228" l="1"/>
  <c r="J1228" s="1"/>
  <c r="I1229" l="1"/>
  <c r="J1229" s="1"/>
  <c r="I1230" l="1"/>
  <c r="J1230" s="1"/>
  <c r="I1231" l="1"/>
  <c r="J1231" s="1"/>
  <c r="I1232" l="1"/>
  <c r="J1232" s="1"/>
  <c r="I1233" l="1"/>
  <c r="J1233" s="1"/>
  <c r="I1234" l="1"/>
  <c r="J1234" s="1"/>
  <c r="I1235" l="1"/>
  <c r="J1235" s="1"/>
  <c r="I1236" l="1"/>
  <c r="J1236" s="1"/>
  <c r="I1237" l="1"/>
  <c r="J1237" s="1"/>
  <c r="I1238" l="1"/>
  <c r="J1238" s="1"/>
  <c r="I1239" l="1"/>
  <c r="J1239" s="1"/>
  <c r="I1240" l="1"/>
  <c r="J1240" s="1"/>
  <c r="I1241" l="1"/>
  <c r="J1241" s="1"/>
  <c r="I1242" l="1"/>
  <c r="J1242" s="1"/>
  <c r="I1243" l="1"/>
  <c r="J1243" s="1"/>
  <c r="I1244" l="1"/>
  <c r="J1244" s="1"/>
  <c r="I1245" l="1"/>
  <c r="J1245" s="1"/>
  <c r="I1246" l="1"/>
  <c r="J1246" s="1"/>
  <c r="I1247" l="1"/>
  <c r="J1247" s="1"/>
  <c r="I1248" l="1"/>
  <c r="J1248" s="1"/>
  <c r="I1249" l="1"/>
  <c r="J1249" s="1"/>
  <c r="I1250" l="1"/>
  <c r="J1250" s="1"/>
  <c r="I1251" l="1"/>
  <c r="J1251" s="1"/>
  <c r="I1252" l="1"/>
  <c r="J1252" s="1"/>
  <c r="I1253" l="1"/>
  <c r="J1253" s="1"/>
  <c r="I1254" l="1"/>
  <c r="J1254" s="1"/>
  <c r="I1255" l="1"/>
  <c r="J1255" s="1"/>
  <c r="I1256" l="1"/>
  <c r="J1256" s="1"/>
  <c r="I1257" l="1"/>
  <c r="J1257" s="1"/>
  <c r="I1258" l="1"/>
  <c r="J1258" s="1"/>
  <c r="I1259" l="1"/>
  <c r="J1259" s="1"/>
  <c r="I1260" l="1"/>
  <c r="J1260" s="1"/>
  <c r="I1261" l="1"/>
  <c r="J1261" s="1"/>
  <c r="I1262" l="1"/>
  <c r="J1262" s="1"/>
  <c r="I1263" l="1"/>
  <c r="J1263" s="1"/>
  <c r="I1264" l="1"/>
  <c r="J1264" s="1"/>
  <c r="I1265" l="1"/>
  <c r="J1265" s="1"/>
  <c r="I1266" l="1"/>
  <c r="J1266" s="1"/>
  <c r="I1267" l="1"/>
  <c r="J1267" s="1"/>
  <c r="I1268" l="1"/>
  <c r="J1268" s="1"/>
  <c r="I1269" l="1"/>
  <c r="J1269" s="1"/>
  <c r="I1270" l="1"/>
  <c r="J1270" s="1"/>
  <c r="I1271" l="1"/>
  <c r="J1271" s="1"/>
  <c r="I1272" l="1"/>
  <c r="J1272" s="1"/>
  <c r="I1273" l="1"/>
  <c r="J1273" s="1"/>
  <c r="I1274" l="1"/>
  <c r="J1274" s="1"/>
  <c r="I1275" l="1"/>
  <c r="J1275" s="1"/>
  <c r="I1276" l="1"/>
  <c r="J1276" s="1"/>
  <c r="I1277" l="1"/>
  <c r="J1277" s="1"/>
  <c r="I1278" l="1"/>
  <c r="J1278" s="1"/>
  <c r="I1279" l="1"/>
  <c r="J1279" s="1"/>
  <c r="I1280" l="1"/>
  <c r="J1280" s="1"/>
  <c r="I1281" l="1"/>
  <c r="J1281" s="1"/>
  <c r="I1282" l="1"/>
  <c r="J1282" s="1"/>
  <c r="I1283" l="1"/>
  <c r="J1283" s="1"/>
  <c r="I1284" l="1"/>
  <c r="J1284" s="1"/>
  <c r="I1285" l="1"/>
  <c r="J1285" s="1"/>
  <c r="I1286" l="1"/>
  <c r="J1286" s="1"/>
  <c r="I1287" l="1"/>
  <c r="J1287" s="1"/>
  <c r="I1288" l="1"/>
  <c r="J1288" s="1"/>
  <c r="I1289" l="1"/>
  <c r="J1289" s="1"/>
  <c r="I1290" l="1"/>
  <c r="J1290" s="1"/>
  <c r="I1291" l="1"/>
  <c r="J1291" s="1"/>
  <c r="I1292" l="1"/>
  <c r="J1292" s="1"/>
  <c r="I1293" l="1"/>
  <c r="J1293" s="1"/>
  <c r="I1294" l="1"/>
  <c r="J1294" s="1"/>
  <c r="I1295" l="1"/>
  <c r="J1295" s="1"/>
  <c r="I1296" l="1"/>
  <c r="J1296" s="1"/>
  <c r="I1297" l="1"/>
  <c r="J1297" s="1"/>
  <c r="I1298" l="1"/>
  <c r="J1298" s="1"/>
  <c r="I1299" l="1"/>
  <c r="J1299" s="1"/>
  <c r="I1300" l="1"/>
  <c r="J1300" s="1"/>
  <c r="I1301" l="1"/>
  <c r="J1301" s="1"/>
  <c r="I1302" l="1"/>
  <c r="J1302" s="1"/>
  <c r="I1303" l="1"/>
  <c r="J1303" s="1"/>
  <c r="I1304" l="1"/>
  <c r="J1304" s="1"/>
  <c r="I1305" l="1"/>
  <c r="J1305" s="1"/>
  <c r="I1306" l="1"/>
  <c r="J1306" s="1"/>
  <c r="I1307" l="1"/>
  <c r="J1307" s="1"/>
  <c r="I1308" l="1"/>
  <c r="J1308" s="1"/>
  <c r="I1309" l="1"/>
  <c r="J1309" s="1"/>
  <c r="I1310" l="1"/>
  <c r="J1310" s="1"/>
  <c r="I1311" l="1"/>
  <c r="J1311" s="1"/>
  <c r="I1312" l="1"/>
  <c r="J1312" s="1"/>
  <c r="I1313" l="1"/>
  <c r="J1313" s="1"/>
  <c r="I1314" l="1"/>
  <c r="J1314" s="1"/>
  <c r="I1315" l="1"/>
  <c r="J1315" s="1"/>
  <c r="I1316" l="1"/>
  <c r="J1316" s="1"/>
  <c r="I1317" l="1"/>
  <c r="J1317" s="1"/>
  <c r="I1318" l="1"/>
  <c r="J1318" s="1"/>
  <c r="I1319" l="1"/>
  <c r="J1319" s="1"/>
  <c r="I1320" l="1"/>
  <c r="J1320" s="1"/>
  <c r="I1321" l="1"/>
  <c r="J1321" s="1"/>
  <c r="I1322" l="1"/>
  <c r="J1322" s="1"/>
  <c r="I1323" l="1"/>
  <c r="J1323" s="1"/>
  <c r="I1324" l="1"/>
  <c r="J1324" s="1"/>
  <c r="I1325" l="1"/>
  <c r="J1325" s="1"/>
  <c r="I1326" l="1"/>
  <c r="J1326" s="1"/>
  <c r="I1327" l="1"/>
  <c r="J1327" s="1"/>
  <c r="I1328" l="1"/>
  <c r="J1328" s="1"/>
  <c r="I1329" l="1"/>
  <c r="J1329" s="1"/>
  <c r="I1330" l="1"/>
  <c r="J1330" s="1"/>
  <c r="I1331" l="1"/>
  <c r="J1331" s="1"/>
  <c r="I1332" l="1"/>
  <c r="J1332" s="1"/>
  <c r="I1333" l="1"/>
  <c r="J1333" s="1"/>
  <c r="I1334" l="1"/>
  <c r="J1334" s="1"/>
  <c r="I1335" l="1"/>
  <c r="J1335" s="1"/>
  <c r="I1336" l="1"/>
  <c r="J1336" s="1"/>
  <c r="I1337" l="1"/>
  <c r="J1337" s="1"/>
  <c r="I1338" l="1"/>
  <c r="J1338" s="1"/>
  <c r="I1339" l="1"/>
  <c r="J1339" s="1"/>
  <c r="I1340" l="1"/>
  <c r="J1340" s="1"/>
  <c r="I1341" l="1"/>
  <c r="J1341" s="1"/>
  <c r="I1342" l="1"/>
  <c r="J1342" s="1"/>
  <c r="I1343" l="1"/>
  <c r="J1343" s="1"/>
  <c r="I1344" l="1"/>
  <c r="J1344" s="1"/>
  <c r="I1345" l="1"/>
  <c r="J1345" s="1"/>
  <c r="I1346" l="1"/>
  <c r="J1346" s="1"/>
  <c r="I1347" l="1"/>
  <c r="J1347" s="1"/>
  <c r="I1348" l="1"/>
  <c r="J1348" s="1"/>
  <c r="I1349" l="1"/>
  <c r="J1349" s="1"/>
  <c r="I1350" l="1"/>
  <c r="J1350" s="1"/>
  <c r="I1351" l="1"/>
  <c r="J1351" s="1"/>
  <c r="I1352" l="1"/>
  <c r="J1352" s="1"/>
  <c r="I1353" l="1"/>
  <c r="J1353" s="1"/>
  <c r="I1354" l="1"/>
  <c r="J1354" s="1"/>
  <c r="I1355" l="1"/>
  <c r="J1355" s="1"/>
  <c r="I1356" l="1"/>
  <c r="J1356" s="1"/>
  <c r="I1357" l="1"/>
  <c r="J1357" s="1"/>
  <c r="I1358" l="1"/>
  <c r="J1358" s="1"/>
  <c r="I1359" l="1"/>
  <c r="J1359" s="1"/>
  <c r="I1360" l="1"/>
  <c r="J1360" s="1"/>
  <c r="I1361" l="1"/>
  <c r="J1361" s="1"/>
  <c r="I1362" l="1"/>
  <c r="J1362" s="1"/>
  <c r="I1363" l="1"/>
  <c r="J1363" s="1"/>
  <c r="I1364" l="1"/>
  <c r="J1364" s="1"/>
  <c r="I1365" l="1"/>
  <c r="J1365" s="1"/>
  <c r="I1366" l="1"/>
  <c r="J1366" s="1"/>
  <c r="I1367" l="1"/>
  <c r="J1367" s="1"/>
  <c r="I1368" l="1"/>
  <c r="J1368" s="1"/>
  <c r="I1369" l="1"/>
  <c r="J1369" s="1"/>
  <c r="I1370" l="1"/>
  <c r="J1370" s="1"/>
  <c r="I1371" l="1"/>
  <c r="J1371" s="1"/>
  <c r="I1372" l="1"/>
  <c r="J1372" s="1"/>
  <c r="I1373" l="1"/>
  <c r="J1373" s="1"/>
  <c r="I1374" l="1"/>
  <c r="J1374" s="1"/>
  <c r="I1375" l="1"/>
  <c r="J1375" s="1"/>
  <c r="I1376" l="1"/>
  <c r="J1376" s="1"/>
  <c r="I1377" l="1"/>
  <c r="J1377" s="1"/>
  <c r="I1378" l="1"/>
  <c r="J1378" s="1"/>
  <c r="I1379" l="1"/>
  <c r="J1379" s="1"/>
  <c r="I1380" l="1"/>
  <c r="J1380" s="1"/>
  <c r="I1381" l="1"/>
  <c r="J1381" s="1"/>
  <c r="I1382" l="1"/>
  <c r="J1382" s="1"/>
  <c r="I1383" l="1"/>
  <c r="J1383" s="1"/>
  <c r="I1384" l="1"/>
  <c r="J1384" s="1"/>
  <c r="I1385" l="1"/>
  <c r="J1385" s="1"/>
  <c r="I1386" l="1"/>
  <c r="J1386" s="1"/>
  <c r="I1387" l="1"/>
  <c r="J1387" s="1"/>
  <c r="I1388" l="1"/>
  <c r="J1388" s="1"/>
  <c r="I1389" l="1"/>
  <c r="J1389" s="1"/>
  <c r="I1390" l="1"/>
  <c r="J1390" s="1"/>
  <c r="I1391" l="1"/>
  <c r="J1391" s="1"/>
  <c r="I1392" l="1"/>
  <c r="J1392" s="1"/>
  <c r="I1393" l="1"/>
  <c r="J1393" s="1"/>
  <c r="I1394" l="1"/>
  <c r="J1394" s="1"/>
  <c r="I1395" l="1"/>
  <c r="J1395" s="1"/>
  <c r="I1396" l="1"/>
  <c r="J1396" s="1"/>
  <c r="I1397" l="1"/>
  <c r="J1397" s="1"/>
  <c r="I1398" l="1"/>
  <c r="J1398" s="1"/>
  <c r="I1399" l="1"/>
  <c r="J1399" s="1"/>
  <c r="I1400" l="1"/>
  <c r="J1400" s="1"/>
  <c r="I1401" l="1"/>
  <c r="J1401" s="1"/>
  <c r="I1402" l="1"/>
  <c r="J1402" s="1"/>
  <c r="I1403" l="1"/>
  <c r="J1403" s="1"/>
  <c r="I1404" l="1"/>
  <c r="J1404" s="1"/>
  <c r="I1405" l="1"/>
  <c r="J1405" s="1"/>
  <c r="I1406" l="1"/>
  <c r="J1406" s="1"/>
  <c r="I1407" l="1"/>
  <c r="J1407" s="1"/>
  <c r="I1408" l="1"/>
  <c r="J1408" s="1"/>
  <c r="I1409" l="1"/>
  <c r="J1409" s="1"/>
  <c r="I1410" l="1"/>
  <c r="J1410" s="1"/>
  <c r="I1411" l="1"/>
  <c r="J1411" s="1"/>
  <c r="I1412" l="1"/>
  <c r="J1412" s="1"/>
  <c r="I1413" l="1"/>
  <c r="J1413" s="1"/>
  <c r="I1414" l="1"/>
  <c r="J1414" s="1"/>
  <c r="I1415" l="1"/>
  <c r="J1415" s="1"/>
  <c r="I1416" l="1"/>
  <c r="J1416" s="1"/>
  <c r="I1417" l="1"/>
  <c r="J1417" s="1"/>
  <c r="I1418" l="1"/>
  <c r="J1418" s="1"/>
  <c r="I1419" l="1"/>
  <c r="J1419" s="1"/>
  <c r="I1420" l="1"/>
  <c r="J1420" s="1"/>
  <c r="I1421" l="1"/>
  <c r="J1421" s="1"/>
  <c r="I1422" l="1"/>
  <c r="J1422" s="1"/>
  <c r="I1423" l="1"/>
  <c r="J1423" s="1"/>
  <c r="I1424" l="1"/>
  <c r="J1424" s="1"/>
  <c r="I1425" l="1"/>
  <c r="J1425" s="1"/>
  <c r="I1426" l="1"/>
  <c r="J1426" s="1"/>
  <c r="I1427" l="1"/>
  <c r="J1427" s="1"/>
  <c r="I1428" l="1"/>
  <c r="J1428" s="1"/>
  <c r="I1429" l="1"/>
  <c r="J1429" s="1"/>
  <c r="I1430" l="1"/>
  <c r="J1430" s="1"/>
  <c r="I1431" l="1"/>
  <c r="J1431" s="1"/>
  <c r="I1432" l="1"/>
  <c r="J1432" s="1"/>
  <c r="I1433" l="1"/>
  <c r="J1433" s="1"/>
  <c r="I1434" l="1"/>
  <c r="J1434" s="1"/>
  <c r="I1435" l="1"/>
  <c r="J1435" s="1"/>
  <c r="I1436" l="1"/>
  <c r="J1436" s="1"/>
  <c r="I1437" l="1"/>
  <c r="J1437" s="1"/>
  <c r="I1438" l="1"/>
  <c r="J1438" s="1"/>
  <c r="I1439" l="1"/>
  <c r="J1439" s="1"/>
  <c r="I1440" l="1"/>
  <c r="J1440" s="1"/>
  <c r="I1441" l="1"/>
  <c r="J1441" s="1"/>
  <c r="I1442" l="1"/>
  <c r="J1442" s="1"/>
  <c r="I1443" l="1"/>
  <c r="J1443" s="1"/>
  <c r="I1444" l="1"/>
  <c r="J1444" s="1"/>
  <c r="I1445" l="1"/>
  <c r="J1445" s="1"/>
  <c r="I1446" l="1"/>
  <c r="J1446" s="1"/>
  <c r="I1447" l="1"/>
  <c r="J1447" s="1"/>
  <c r="I1448" l="1"/>
  <c r="J1448" s="1"/>
  <c r="I1449" l="1"/>
  <c r="J1449" s="1"/>
  <c r="I1450" l="1"/>
  <c r="J1450" s="1"/>
  <c r="I1451" l="1"/>
  <c r="J1451" s="1"/>
  <c r="I1452" l="1"/>
  <c r="J1452" s="1"/>
  <c r="I1453" l="1"/>
  <c r="J1453" s="1"/>
  <c r="I1454" l="1"/>
  <c r="J1454" s="1"/>
  <c r="I1455" l="1"/>
  <c r="J1455" s="1"/>
  <c r="I1456" l="1"/>
  <c r="J1456" s="1"/>
  <c r="I1457" l="1"/>
  <c r="J1457" s="1"/>
  <c r="I1458" l="1"/>
  <c r="J1458" s="1"/>
  <c r="I1459" l="1"/>
  <c r="J1459" s="1"/>
  <c r="I1460" l="1"/>
  <c r="J1460" s="1"/>
  <c r="I1461" l="1"/>
  <c r="J1461" s="1"/>
  <c r="I1462" l="1"/>
  <c r="J1462" s="1"/>
  <c r="I1463" l="1"/>
  <c r="J1463" s="1"/>
  <c r="I1464" l="1"/>
  <c r="J1464" s="1"/>
  <c r="I1465" l="1"/>
  <c r="J1465" s="1"/>
  <c r="I1466" l="1"/>
  <c r="J1466" s="1"/>
  <c r="I1467" l="1"/>
  <c r="J1467" s="1"/>
  <c r="I1468" l="1"/>
  <c r="J1468" s="1"/>
  <c r="I1469" l="1"/>
  <c r="J1469" s="1"/>
  <c r="I1470" l="1"/>
  <c r="J1470" s="1"/>
  <c r="I1471" l="1"/>
  <c r="J1471" s="1"/>
  <c r="I1472" l="1"/>
  <c r="J1472" s="1"/>
  <c r="I1473" l="1"/>
  <c r="J1473" s="1"/>
  <c r="I1474" l="1"/>
  <c r="J1474" s="1"/>
  <c r="I1475" l="1"/>
  <c r="J1475" s="1"/>
  <c r="I1476" l="1"/>
  <c r="J1476" s="1"/>
  <c r="I1477" l="1"/>
  <c r="J1477" s="1"/>
  <c r="I1478" l="1"/>
  <c r="J1478" s="1"/>
  <c r="I1479" l="1"/>
  <c r="J1479" s="1"/>
  <c r="I1480" l="1"/>
  <c r="J1480" s="1"/>
  <c r="I1481" l="1"/>
  <c r="J1481" s="1"/>
  <c r="I1482" l="1"/>
  <c r="J1482" s="1"/>
  <c r="I1483" l="1"/>
  <c r="J1483" s="1"/>
  <c r="I1484" l="1"/>
  <c r="J1484" s="1"/>
  <c r="I1485" l="1"/>
  <c r="J1485" s="1"/>
  <c r="I1486" l="1"/>
  <c r="J1486" s="1"/>
  <c r="I1487" l="1"/>
  <c r="J1487" s="1"/>
  <c r="I1488" l="1"/>
  <c r="J1488" s="1"/>
  <c r="I1489" l="1"/>
  <c r="J1489" s="1"/>
  <c r="I1490" l="1"/>
  <c r="J1490" s="1"/>
  <c r="I1491" l="1"/>
  <c r="J1491" s="1"/>
  <c r="I1492" l="1"/>
  <c r="J1492" s="1"/>
  <c r="I1493" l="1"/>
  <c r="J1493" s="1"/>
  <c r="I1494" l="1"/>
  <c r="J1494" s="1"/>
  <c r="I1495" l="1"/>
  <c r="J1495" s="1"/>
  <c r="I1496" l="1"/>
  <c r="J1496" s="1"/>
  <c r="I1497" l="1"/>
  <c r="J1497" s="1"/>
  <c r="I1498" l="1"/>
  <c r="J1498" s="1"/>
  <c r="I1499" l="1"/>
  <c r="J1499" s="1"/>
  <c r="I1500" l="1"/>
  <c r="J1500" s="1"/>
  <c r="I1501" l="1"/>
  <c r="J1501" s="1"/>
  <c r="I1502" l="1"/>
  <c r="J1502" s="1"/>
  <c r="I1503" l="1"/>
  <c r="J1503" s="1"/>
  <c r="I1504" l="1"/>
  <c r="J1504" s="1"/>
  <c r="I1505" l="1"/>
  <c r="J1505" s="1"/>
  <c r="I1506" l="1"/>
  <c r="J1506" s="1"/>
  <c r="I1507" l="1"/>
  <c r="J1507" s="1"/>
  <c r="I1508" l="1"/>
  <c r="J1508" s="1"/>
  <c r="I1509" l="1"/>
  <c r="J1509" s="1"/>
  <c r="I1510" l="1"/>
  <c r="J1510" s="1"/>
  <c r="I1511" l="1"/>
  <c r="J1511" s="1"/>
  <c r="I1512" l="1"/>
  <c r="J1512" s="1"/>
  <c r="I1513" l="1"/>
  <c r="J1513" s="1"/>
  <c r="I1514" l="1"/>
  <c r="J1514" s="1"/>
  <c r="I1515" l="1"/>
  <c r="J1515" s="1"/>
  <c r="I1516" l="1"/>
  <c r="J1516" s="1"/>
  <c r="I1517" l="1"/>
  <c r="J1517" s="1"/>
  <c r="I1518" l="1"/>
  <c r="J1518" s="1"/>
  <c r="I1519" l="1"/>
  <c r="J1519" s="1"/>
  <c r="I1520" l="1"/>
  <c r="J1520" s="1"/>
  <c r="I1521" l="1"/>
  <c r="J1521" s="1"/>
  <c r="I1522" l="1"/>
  <c r="J1522" s="1"/>
  <c r="I1523" l="1"/>
  <c r="J1523" s="1"/>
  <c r="I1524" l="1"/>
  <c r="J1524" s="1"/>
  <c r="I1525" l="1"/>
  <c r="J1525" s="1"/>
  <c r="I1526" l="1"/>
  <c r="J1526" s="1"/>
  <c r="I1527" l="1"/>
  <c r="J1527" s="1"/>
  <c r="I1528" l="1"/>
  <c r="J1528" s="1"/>
  <c r="I1529" l="1"/>
  <c r="J1529" s="1"/>
  <c r="I1530" l="1"/>
  <c r="J1530" s="1"/>
  <c r="I1531" l="1"/>
  <c r="J1531" s="1"/>
  <c r="I1532" l="1"/>
  <c r="J1532" s="1"/>
  <c r="I1533" l="1"/>
  <c r="J1533" s="1"/>
  <c r="I1534" l="1"/>
  <c r="J1534" s="1"/>
  <c r="I1535" l="1"/>
  <c r="J1535" s="1"/>
  <c r="I1536" l="1"/>
  <c r="J1536" s="1"/>
  <c r="I1537" l="1"/>
  <c r="J1537" s="1"/>
  <c r="I1538" l="1"/>
  <c r="J1538" s="1"/>
  <c r="I1539" l="1"/>
  <c r="J1539" s="1"/>
  <c r="I1540" l="1"/>
  <c r="J1540" s="1"/>
  <c r="I1541" l="1"/>
  <c r="J1541" s="1"/>
  <c r="I1542" l="1"/>
  <c r="J1542" s="1"/>
  <c r="I1543" l="1"/>
  <c r="J1543" s="1"/>
  <c r="I1544" l="1"/>
  <c r="J1544" s="1"/>
  <c r="I1545" l="1"/>
  <c r="J1545" s="1"/>
  <c r="I1546" l="1"/>
  <c r="J1546" s="1"/>
  <c r="I1547" l="1"/>
  <c r="J1547" s="1"/>
  <c r="I1548" l="1"/>
  <c r="J1548" s="1"/>
  <c r="I1549" l="1"/>
  <c r="J1549" s="1"/>
  <c r="I1550" l="1"/>
  <c r="J1550" s="1"/>
  <c r="I1551" l="1"/>
  <c r="J1551" s="1"/>
  <c r="I1552" l="1"/>
  <c r="J1552" s="1"/>
  <c r="I1553" l="1"/>
  <c r="J1553" s="1"/>
  <c r="I1554" l="1"/>
  <c r="J1554" s="1"/>
  <c r="I1555" l="1"/>
  <c r="J1555" s="1"/>
  <c r="I1556" l="1"/>
  <c r="J1556" s="1"/>
  <c r="I1557" l="1"/>
  <c r="J1557" s="1"/>
  <c r="I1558" l="1"/>
  <c r="J1558" s="1"/>
  <c r="I1559" l="1"/>
  <c r="J1559" s="1"/>
  <c r="I1560" l="1"/>
  <c r="J1560" s="1"/>
  <c r="I1561" l="1"/>
  <c r="J1561" s="1"/>
  <c r="I1562" l="1"/>
  <c r="J1562" s="1"/>
  <c r="I1563" l="1"/>
  <c r="J1563" s="1"/>
  <c r="I1564" l="1"/>
  <c r="J1564" s="1"/>
  <c r="I1565" l="1"/>
  <c r="J1565" s="1"/>
  <c r="I1566" l="1"/>
  <c r="J1566" s="1"/>
  <c r="I1567" l="1"/>
  <c r="J1567" s="1"/>
  <c r="I1568" l="1"/>
  <c r="J1568" s="1"/>
  <c r="I1569" l="1"/>
  <c r="J1569" s="1"/>
  <c r="I1570" l="1"/>
  <c r="J1570" s="1"/>
  <c r="I1571" l="1"/>
  <c r="J1571" s="1"/>
  <c r="I1572" l="1"/>
  <c r="J1572" s="1"/>
  <c r="I1573" l="1"/>
  <c r="J1573" s="1"/>
  <c r="I1574" l="1"/>
  <c r="J1574" s="1"/>
  <c r="I1575" l="1"/>
  <c r="J1575" s="1"/>
  <c r="I1576" l="1"/>
  <c r="J1576" s="1"/>
  <c r="I1577" l="1"/>
  <c r="J1577" s="1"/>
  <c r="I1578" l="1"/>
  <c r="J1578" s="1"/>
  <c r="I1579" l="1"/>
  <c r="J1579" s="1"/>
  <c r="I1580" l="1"/>
  <c r="J1580" s="1"/>
  <c r="I1581" l="1"/>
  <c r="J1581" s="1"/>
  <c r="I1582" l="1"/>
  <c r="J1582" s="1"/>
  <c r="I1583" l="1"/>
  <c r="J1583" s="1"/>
  <c r="I1584" l="1"/>
  <c r="J1584" s="1"/>
  <c r="I1585" l="1"/>
  <c r="J1585" s="1"/>
  <c r="I1586" l="1"/>
  <c r="J1586" s="1"/>
  <c r="I1587" l="1"/>
  <c r="J1587" s="1"/>
  <c r="I1588" l="1"/>
  <c r="J1588" s="1"/>
  <c r="I1589" l="1"/>
  <c r="J1589" s="1"/>
  <c r="I1590" l="1"/>
  <c r="J1590" s="1"/>
  <c r="I1591" l="1"/>
  <c r="J1591" s="1"/>
  <c r="I1592" l="1"/>
  <c r="J1592" s="1"/>
  <c r="I1593" l="1"/>
  <c r="J1593" s="1"/>
  <c r="I1594" l="1"/>
  <c r="J1594" s="1"/>
  <c r="I1595" l="1"/>
  <c r="J1595" s="1"/>
  <c r="I1596" l="1"/>
  <c r="J1596" s="1"/>
  <c r="I1597" l="1"/>
  <c r="J1597" s="1"/>
  <c r="I1598" l="1"/>
  <c r="J1598" s="1"/>
  <c r="I1599" l="1"/>
  <c r="J1599" s="1"/>
  <c r="I1600" l="1"/>
  <c r="J1600" s="1"/>
  <c r="I1601" l="1"/>
  <c r="J1601" s="1"/>
  <c r="I1602" l="1"/>
  <c r="J1602" s="1"/>
  <c r="I1603" l="1"/>
  <c r="J1603" s="1"/>
  <c r="I1604" l="1"/>
  <c r="J1604" s="1"/>
  <c r="I1605" l="1"/>
  <c r="J1605" s="1"/>
  <c r="I1606" l="1"/>
  <c r="J1606" s="1"/>
  <c r="I1607" l="1"/>
  <c r="J1607" s="1"/>
  <c r="I1608" l="1"/>
  <c r="J1608" s="1"/>
  <c r="I1609" l="1"/>
  <c r="J1609" s="1"/>
  <c r="I1610" l="1"/>
  <c r="J1610" s="1"/>
  <c r="I1611" l="1"/>
  <c r="J1611" s="1"/>
  <c r="I1612" l="1"/>
  <c r="J1612" s="1"/>
  <c r="I1613" l="1"/>
  <c r="J1613" s="1"/>
  <c r="I1614" l="1"/>
  <c r="J1614" s="1"/>
  <c r="I1615" l="1"/>
  <c r="J1615" s="1"/>
  <c r="I1616" l="1"/>
  <c r="J1616" s="1"/>
  <c r="I1617" l="1"/>
  <c r="J1617" s="1"/>
  <c r="I1618" l="1"/>
  <c r="J1618" s="1"/>
  <c r="I1619" l="1"/>
  <c r="J1619" s="1"/>
  <c r="I1620" l="1"/>
  <c r="J1620" s="1"/>
  <c r="I1621" l="1"/>
  <c r="J1621" s="1"/>
  <c r="I1622" l="1"/>
  <c r="J1622" s="1"/>
  <c r="I1623" l="1"/>
  <c r="J1623" s="1"/>
  <c r="I1624" l="1"/>
  <c r="J1624" s="1"/>
  <c r="I1625" l="1"/>
  <c r="J1625" s="1"/>
  <c r="I1626" l="1"/>
  <c r="J1626" s="1"/>
  <c r="I1627" l="1"/>
  <c r="J1627" s="1"/>
  <c r="I1628" l="1"/>
  <c r="J1628" s="1"/>
  <c r="I1629" l="1"/>
  <c r="J1629" s="1"/>
  <c r="I1630" l="1"/>
  <c r="J1630" s="1"/>
  <c r="I1631" l="1"/>
  <c r="J1631" s="1"/>
  <c r="I1632" l="1"/>
  <c r="J1632" s="1"/>
  <c r="I1633" l="1"/>
  <c r="J1633" s="1"/>
  <c r="I1634" l="1"/>
  <c r="J1634" s="1"/>
  <c r="I1635" l="1"/>
  <c r="J1635" s="1"/>
  <c r="I1636" l="1"/>
  <c r="J1636" s="1"/>
  <c r="I1637" l="1"/>
  <c r="J1637" s="1"/>
  <c r="I1638" l="1"/>
  <c r="J1638" s="1"/>
  <c r="I1639" l="1"/>
  <c r="J1639" s="1"/>
  <c r="I1640" l="1"/>
  <c r="J1640" s="1"/>
  <c r="I1641" l="1"/>
  <c r="J1641" s="1"/>
  <c r="I1642" l="1"/>
  <c r="J1642" s="1"/>
  <c r="I1643" l="1"/>
  <c r="J1643" s="1"/>
  <c r="I1644" l="1"/>
  <c r="J1644" s="1"/>
  <c r="I1645" l="1"/>
  <c r="J1645" s="1"/>
  <c r="I1646" l="1"/>
  <c r="J1646" s="1"/>
  <c r="I1647" l="1"/>
  <c r="J1647" s="1"/>
  <c r="I1648" l="1"/>
  <c r="J1648" s="1"/>
  <c r="I1649" l="1"/>
  <c r="J1649" s="1"/>
  <c r="I1650" l="1"/>
  <c r="J1650" s="1"/>
  <c r="I1651" l="1"/>
  <c r="J1651" s="1"/>
  <c r="I1652" l="1"/>
  <c r="J1652" s="1"/>
  <c r="I1653" l="1"/>
  <c r="J1653" s="1"/>
  <c r="I1654" l="1"/>
  <c r="J1654" s="1"/>
  <c r="I1655" l="1"/>
  <c r="J1655" s="1"/>
  <c r="I1656" l="1"/>
  <c r="J1656" s="1"/>
  <c r="I1657" l="1"/>
  <c r="J1657" s="1"/>
  <c r="I1658" l="1"/>
  <c r="J1658" s="1"/>
  <c r="I1659" l="1"/>
  <c r="J1659" s="1"/>
  <c r="I1660" l="1"/>
  <c r="J1660" s="1"/>
  <c r="I1661" l="1"/>
  <c r="J1661" s="1"/>
  <c r="I1662" l="1"/>
  <c r="J1662" s="1"/>
  <c r="I1663" l="1"/>
  <c r="J1663" s="1"/>
  <c r="I1664" l="1"/>
  <c r="J1664" s="1"/>
  <c r="I1665" l="1"/>
  <c r="J1665" s="1"/>
  <c r="I1666" l="1"/>
  <c r="J1666" s="1"/>
  <c r="I1667" l="1"/>
  <c r="J1667" s="1"/>
  <c r="I1668" l="1"/>
  <c r="J1668" s="1"/>
  <c r="I1669" l="1"/>
  <c r="J1669" s="1"/>
  <c r="I1670" l="1"/>
  <c r="J1670" s="1"/>
  <c r="I1671" l="1"/>
  <c r="J1671" s="1"/>
  <c r="I1672" l="1"/>
  <c r="J1672" s="1"/>
  <c r="I1673" l="1"/>
  <c r="J1673" s="1"/>
  <c r="I1674" l="1"/>
  <c r="J1674" s="1"/>
  <c r="I1675" l="1"/>
  <c r="J1675" s="1"/>
  <c r="I1676" l="1"/>
  <c r="J1676" s="1"/>
  <c r="I1677" l="1"/>
  <c r="J1677" s="1"/>
  <c r="I1678" l="1"/>
  <c r="J1678" s="1"/>
  <c r="I1679" l="1"/>
  <c r="J1679" s="1"/>
  <c r="I1680" l="1"/>
  <c r="J1680" s="1"/>
  <c r="I1681" l="1"/>
  <c r="J1681" s="1"/>
  <c r="I1682" l="1"/>
  <c r="J1682" s="1"/>
  <c r="I1683" l="1"/>
  <c r="J1683" s="1"/>
  <c r="I1684" l="1"/>
  <c r="J1684" s="1"/>
  <c r="I1685" l="1"/>
  <c r="J1685" s="1"/>
  <c r="I1686" l="1"/>
  <c r="J1686" s="1"/>
  <c r="I1687" l="1"/>
  <c r="J1687" s="1"/>
  <c r="I1688" l="1"/>
  <c r="J1688" s="1"/>
  <c r="I1689" l="1"/>
  <c r="J1689" s="1"/>
  <c r="I1690" l="1"/>
  <c r="J1690" s="1"/>
  <c r="I1691" l="1"/>
  <c r="J1691" s="1"/>
  <c r="I1692" l="1"/>
  <c r="J1692" s="1"/>
  <c r="I1693" l="1"/>
  <c r="J1693" s="1"/>
  <c r="I1694" l="1"/>
  <c r="J1694" s="1"/>
  <c r="I1695" l="1"/>
  <c r="J1695" s="1"/>
  <c r="I1696" l="1"/>
  <c r="J1696" s="1"/>
  <c r="I1697" l="1"/>
  <c r="J1697" s="1"/>
  <c r="I1698" l="1"/>
  <c r="J1698" s="1"/>
  <c r="I1699" l="1"/>
  <c r="J1699" s="1"/>
  <c r="I1700" l="1"/>
  <c r="J1700" s="1"/>
  <c r="I1701" l="1"/>
  <c r="J1701" s="1"/>
  <c r="I1702" l="1"/>
  <c r="J1702" s="1"/>
  <c r="I1703" l="1"/>
  <c r="J1703" s="1"/>
  <c r="I1704" l="1"/>
  <c r="J1704" s="1"/>
  <c r="I1705" l="1"/>
  <c r="J1705" s="1"/>
  <c r="I1706" l="1"/>
  <c r="J1706" s="1"/>
  <c r="I1707" l="1"/>
  <c r="J1707" s="1"/>
  <c r="I1708" l="1"/>
  <c r="J1708" s="1"/>
  <c r="I1709" l="1"/>
  <c r="J1709" s="1"/>
  <c r="I1710" l="1"/>
  <c r="J1710" s="1"/>
  <c r="I1711" l="1"/>
  <c r="J1711" s="1"/>
  <c r="I1712" l="1"/>
  <c r="J1712" s="1"/>
  <c r="I1713" l="1"/>
  <c r="J1713" s="1"/>
  <c r="I1714" l="1"/>
  <c r="J1714" s="1"/>
  <c r="I1715" l="1"/>
  <c r="J1715" s="1"/>
  <c r="I1716" l="1"/>
  <c r="J1716" s="1"/>
  <c r="I1717" l="1"/>
  <c r="J1717" s="1"/>
  <c r="I1718" l="1"/>
  <c r="J1718" s="1"/>
  <c r="I1719" l="1"/>
  <c r="J1719" s="1"/>
  <c r="I1720" l="1"/>
  <c r="J1720" s="1"/>
  <c r="I1721" l="1"/>
  <c r="J1721" s="1"/>
  <c r="I1722" l="1"/>
  <c r="J1722" s="1"/>
  <c r="I1723" l="1"/>
  <c r="J1723" s="1"/>
  <c r="I1724" l="1"/>
  <c r="J1724" s="1"/>
  <c r="I1725" l="1"/>
  <c r="J1725" s="1"/>
  <c r="I1726" l="1"/>
  <c r="J1726" s="1"/>
  <c r="I1727" l="1"/>
  <c r="J1727" s="1"/>
  <c r="I1728" l="1"/>
  <c r="J1728" s="1"/>
  <c r="I1729" l="1"/>
  <c r="J1729" s="1"/>
  <c r="I1730" l="1"/>
  <c r="J1730" s="1"/>
  <c r="I1731" l="1"/>
  <c r="J1731" s="1"/>
  <c r="I1732" l="1"/>
  <c r="J1732" s="1"/>
  <c r="I1733" l="1"/>
  <c r="J1733" s="1"/>
  <c r="I1734" l="1"/>
  <c r="J1734" s="1"/>
  <c r="I1735" l="1"/>
  <c r="J1735" s="1"/>
  <c r="I1736" l="1"/>
  <c r="J1736" s="1"/>
  <c r="I1737" l="1"/>
  <c r="J1737" s="1"/>
  <c r="I1738" l="1"/>
  <c r="J1738" s="1"/>
  <c r="I1739" l="1"/>
  <c r="J1739" s="1"/>
  <c r="I1740" l="1"/>
  <c r="J1740" s="1"/>
  <c r="I1741" l="1"/>
  <c r="J1741" s="1"/>
  <c r="I1742" l="1"/>
  <c r="J1742" s="1"/>
  <c r="I1743" l="1"/>
  <c r="J1743" s="1"/>
  <c r="I1744" l="1"/>
  <c r="J1744" s="1"/>
  <c r="I1745" l="1"/>
  <c r="J1745" s="1"/>
  <c r="I1746" l="1"/>
  <c r="J1746" s="1"/>
  <c r="I1747" l="1"/>
  <c r="J1747" s="1"/>
  <c r="I1748" l="1"/>
  <c r="J1748" s="1"/>
  <c r="I1749" l="1"/>
  <c r="J1749" s="1"/>
  <c r="I1750" l="1"/>
  <c r="J1750" s="1"/>
  <c r="I1751" l="1"/>
  <c r="J1751" s="1"/>
  <c r="I1752" l="1"/>
  <c r="J1752" s="1"/>
  <c r="I1753" l="1"/>
  <c r="J1753" s="1"/>
  <c r="I1754" l="1"/>
  <c r="J1754" s="1"/>
  <c r="I1755" l="1"/>
  <c r="J1755" s="1"/>
  <c r="I1756" l="1"/>
  <c r="J1756" s="1"/>
  <c r="I1757" l="1"/>
  <c r="J1757" s="1"/>
  <c r="I1758" l="1"/>
  <c r="J1758" s="1"/>
  <c r="I1759" l="1"/>
  <c r="J1759" s="1"/>
  <c r="I1760" l="1"/>
  <c r="J1760" s="1"/>
  <c r="I1761" l="1"/>
  <c r="J1761" s="1"/>
  <c r="I1762" l="1"/>
  <c r="J1762" s="1"/>
  <c r="I1763" l="1"/>
  <c r="J1763" s="1"/>
  <c r="I1764" l="1"/>
  <c r="J1764" s="1"/>
  <c r="I1765" l="1"/>
  <c r="J1765" s="1"/>
  <c r="I1766" l="1"/>
  <c r="J1766" s="1"/>
  <c r="I1767" l="1"/>
  <c r="J1767" s="1"/>
  <c r="I1768" l="1"/>
  <c r="J1768" s="1"/>
  <c r="I1769" l="1"/>
  <c r="J1769" s="1"/>
  <c r="I1770" l="1"/>
  <c r="J1770" s="1"/>
  <c r="I1771" l="1"/>
  <c r="J1771" s="1"/>
  <c r="I1772" l="1"/>
  <c r="J1772" s="1"/>
  <c r="I1773" l="1"/>
  <c r="J1773" s="1"/>
  <c r="I1774" l="1"/>
  <c r="J1774" s="1"/>
  <c r="I1775" l="1"/>
  <c r="J1775" s="1"/>
  <c r="I1776" l="1"/>
  <c r="J1776" s="1"/>
  <c r="I1777" l="1"/>
  <c r="J1777" s="1"/>
  <c r="I1778" l="1"/>
  <c r="J1778" s="1"/>
  <c r="I1779" l="1"/>
  <c r="J1779" s="1"/>
  <c r="I1780" l="1"/>
  <c r="J1780" s="1"/>
  <c r="I1781" l="1"/>
  <c r="J1781" s="1"/>
  <c r="I1782" l="1"/>
  <c r="J1782" s="1"/>
  <c r="I1783" l="1"/>
  <c r="J1783" s="1"/>
  <c r="I1784" l="1"/>
  <c r="J1784" s="1"/>
  <c r="I1785" l="1"/>
  <c r="J1785" s="1"/>
  <c r="I1786" l="1"/>
  <c r="J1786" s="1"/>
  <c r="I1787" l="1"/>
  <c r="J1787" s="1"/>
  <c r="I1788" l="1"/>
  <c r="J1788" s="1"/>
  <c r="I1789" l="1"/>
  <c r="J1789" s="1"/>
  <c r="I1790" l="1"/>
  <c r="J1790" s="1"/>
  <c r="I1791" l="1"/>
  <c r="J1791" s="1"/>
  <c r="I1792" l="1"/>
  <c r="J1792" s="1"/>
  <c r="I1793" l="1"/>
  <c r="J1793" s="1"/>
  <c r="I1794" l="1"/>
  <c r="J1794" s="1"/>
  <c r="I1795" l="1"/>
  <c r="J1795" s="1"/>
  <c r="I1796" l="1"/>
  <c r="J1796" s="1"/>
  <c r="I1797" l="1"/>
  <c r="J1797" s="1"/>
  <c r="I1798" l="1"/>
  <c r="J1798" s="1"/>
  <c r="I1799" l="1"/>
  <c r="J1799" s="1"/>
  <c r="I1800" l="1"/>
  <c r="J1800" s="1"/>
  <c r="I1801" l="1"/>
  <c r="J1801" s="1"/>
  <c r="I1802" l="1"/>
  <c r="J1802" s="1"/>
  <c r="I1803" l="1"/>
  <c r="J1803" s="1"/>
  <c r="I1804" l="1"/>
  <c r="J1804" s="1"/>
  <c r="I1805" l="1"/>
  <c r="J1805" s="1"/>
  <c r="I1806" l="1"/>
  <c r="J1806" s="1"/>
  <c r="I1807" l="1"/>
  <c r="J1807" s="1"/>
  <c r="I1808" l="1"/>
  <c r="J1808" s="1"/>
  <c r="I1809" l="1"/>
  <c r="J1809" s="1"/>
  <c r="I1810" l="1"/>
  <c r="J1810" s="1"/>
  <c r="I1811" l="1"/>
  <c r="J1811" s="1"/>
  <c r="I1812" l="1"/>
  <c r="J1812" s="1"/>
  <c r="I1813" l="1"/>
  <c r="J1813" s="1"/>
  <c r="I1814" l="1"/>
  <c r="J1814" s="1"/>
  <c r="I1815" l="1"/>
  <c r="J1815" s="1"/>
  <c r="I1816" l="1"/>
  <c r="J1816" s="1"/>
  <c r="I1817" l="1"/>
  <c r="J1817" s="1"/>
  <c r="I1818" l="1"/>
  <c r="J1818" s="1"/>
  <c r="I1819" l="1"/>
  <c r="J1819" s="1"/>
  <c r="I1820" l="1"/>
  <c r="J1820" s="1"/>
  <c r="I1821" l="1"/>
  <c r="J1821" s="1"/>
  <c r="I1822" l="1"/>
  <c r="J1822" s="1"/>
  <c r="I1823" l="1"/>
  <c r="J1823" s="1"/>
  <c r="I1824" l="1"/>
  <c r="J1824" s="1"/>
  <c r="I1825" l="1"/>
  <c r="J1825" s="1"/>
  <c r="I1826" l="1"/>
  <c r="J1826" s="1"/>
  <c r="I1827" l="1"/>
  <c r="J1827" s="1"/>
  <c r="I1828" l="1"/>
  <c r="J1828" s="1"/>
  <c r="I1829" l="1"/>
  <c r="J1829" s="1"/>
  <c r="I1830" l="1"/>
  <c r="J1830" s="1"/>
  <c r="I1831" l="1"/>
  <c r="J1831" s="1"/>
  <c r="I1832" l="1"/>
  <c r="J1832" s="1"/>
  <c r="I1833" l="1"/>
  <c r="J1833" s="1"/>
  <c r="I1834" l="1"/>
  <c r="J1834" s="1"/>
  <c r="I1835" l="1"/>
  <c r="J1835" s="1"/>
  <c r="I1836" l="1"/>
  <c r="J1836" s="1"/>
  <c r="I1837" l="1"/>
  <c r="J1837" s="1"/>
  <c r="I1838" l="1"/>
  <c r="J1838" s="1"/>
  <c r="I1839" l="1"/>
  <c r="J1839" s="1"/>
  <c r="I1840" l="1"/>
  <c r="J1840" s="1"/>
  <c r="I1841" l="1"/>
  <c r="J1841" s="1"/>
  <c r="I1842" l="1"/>
  <c r="J1842" s="1"/>
  <c r="I1843" l="1"/>
  <c r="J1843" s="1"/>
  <c r="I1844" l="1"/>
  <c r="J1844" s="1"/>
  <c r="I1845" l="1"/>
  <c r="J1845" s="1"/>
  <c r="I1846" l="1"/>
  <c r="J1846" s="1"/>
  <c r="I1847" l="1"/>
  <c r="J1847" s="1"/>
  <c r="I1848" l="1"/>
  <c r="J1848" s="1"/>
  <c r="I1849" l="1"/>
  <c r="J1849" s="1"/>
  <c r="I1850" l="1"/>
  <c r="J1850" s="1"/>
  <c r="I1851" l="1"/>
  <c r="J1851" s="1"/>
  <c r="I1852" l="1"/>
  <c r="J1852" s="1"/>
  <c r="I1853" l="1"/>
  <c r="J1853" s="1"/>
  <c r="I1854" l="1"/>
  <c r="J1854" s="1"/>
  <c r="I1855" l="1"/>
  <c r="J1855" s="1"/>
  <c r="I1856" l="1"/>
  <c r="J1856" s="1"/>
  <c r="I1857" l="1"/>
  <c r="J1857" s="1"/>
  <c r="I1858" l="1"/>
  <c r="J1858" s="1"/>
  <c r="I1859" l="1"/>
  <c r="J1859" s="1"/>
  <c r="I1860" l="1"/>
  <c r="J1860" s="1"/>
  <c r="I1861" l="1"/>
  <c r="J1861" s="1"/>
  <c r="I1862" l="1"/>
  <c r="J1862" s="1"/>
  <c r="I1863" l="1"/>
  <c r="J1863" s="1"/>
  <c r="I1864" l="1"/>
  <c r="J1864" s="1"/>
  <c r="I1865" l="1"/>
  <c r="J1865" s="1"/>
  <c r="I1866" l="1"/>
  <c r="J1866" s="1"/>
  <c r="I1867" l="1"/>
  <c r="J1867" s="1"/>
  <c r="I1868" l="1"/>
  <c r="J1868" s="1"/>
  <c r="I1869" l="1"/>
  <c r="J1869" s="1"/>
  <c r="I1870" l="1"/>
  <c r="J1870" s="1"/>
  <c r="I1871" l="1"/>
  <c r="J1871" s="1"/>
  <c r="I1872" l="1"/>
  <c r="J1872" s="1"/>
  <c r="I1873" l="1"/>
  <c r="J1873" s="1"/>
  <c r="I1874" l="1"/>
  <c r="J1874" s="1"/>
  <c r="I1875" l="1"/>
  <c r="J1875" s="1"/>
  <c r="I1876" l="1"/>
  <c r="J1876" s="1"/>
  <c r="I1877" l="1"/>
  <c r="J1877" s="1"/>
  <c r="I1878" l="1"/>
  <c r="J1878" s="1"/>
  <c r="I1879" l="1"/>
  <c r="J1879" s="1"/>
  <c r="I1880" l="1"/>
  <c r="J1880" s="1"/>
  <c r="I1881" l="1"/>
  <c r="J1881" s="1"/>
  <c r="I1882" l="1"/>
  <c r="J1882" s="1"/>
  <c r="I1883" l="1"/>
  <c r="J1883" s="1"/>
  <c r="I1884" l="1"/>
  <c r="J1884" s="1"/>
  <c r="I1885" l="1"/>
  <c r="J1885" s="1"/>
  <c r="I1886" l="1"/>
  <c r="J1886" s="1"/>
  <c r="I1887" l="1"/>
  <c r="J1887" s="1"/>
  <c r="I1888" l="1"/>
  <c r="J1888" s="1"/>
  <c r="I1889" l="1"/>
  <c r="J1889" s="1"/>
  <c r="I1890" l="1"/>
  <c r="J1890" s="1"/>
  <c r="I1891" l="1"/>
  <c r="J1891" s="1"/>
  <c r="I1892" l="1"/>
  <c r="J1892" s="1"/>
  <c r="I1893" l="1"/>
  <c r="J1893" s="1"/>
  <c r="I1894" l="1"/>
  <c r="J1894" s="1"/>
  <c r="I1895" l="1"/>
  <c r="J1895" s="1"/>
  <c r="I1896" l="1"/>
  <c r="J1896" s="1"/>
  <c r="I1897" l="1"/>
  <c r="J1897" s="1"/>
  <c r="I1898" l="1"/>
  <c r="J1898" s="1"/>
  <c r="I1899" l="1"/>
  <c r="J1899" s="1"/>
  <c r="I1900" l="1"/>
  <c r="J1900" s="1"/>
  <c r="I1901" l="1"/>
  <c r="J1901" s="1"/>
  <c r="I1902" l="1"/>
  <c r="J1902" s="1"/>
  <c r="I1903" l="1"/>
  <c r="J1903" s="1"/>
  <c r="I1904" l="1"/>
  <c r="J1904" s="1"/>
  <c r="I1905" l="1"/>
  <c r="J1905" s="1"/>
  <c r="I1906" l="1"/>
  <c r="J1906" s="1"/>
  <c r="I1907" l="1"/>
  <c r="J1907" s="1"/>
  <c r="I1908" l="1"/>
  <c r="J1908" s="1"/>
  <c r="I1909" l="1"/>
  <c r="J1909" s="1"/>
  <c r="I1910" l="1"/>
  <c r="J1910" s="1"/>
  <c r="I1911" l="1"/>
  <c r="J1911" s="1"/>
  <c r="I1912" l="1"/>
  <c r="J1912" s="1"/>
  <c r="I1913" l="1"/>
  <c r="J1913" s="1"/>
  <c r="I1914" l="1"/>
  <c r="J1914" s="1"/>
  <c r="I1915" l="1"/>
  <c r="J1915" s="1"/>
  <c r="I1916" l="1"/>
  <c r="J1916" s="1"/>
  <c r="I1917" l="1"/>
  <c r="J1917" s="1"/>
  <c r="I1918" l="1"/>
  <c r="J1918" s="1"/>
  <c r="I1919" l="1"/>
  <c r="J1919" s="1"/>
  <c r="I1920" l="1"/>
  <c r="J1920" s="1"/>
  <c r="I1921" l="1"/>
  <c r="J1921" s="1"/>
  <c r="I1922" l="1"/>
  <c r="J1922" s="1"/>
  <c r="I1923" l="1"/>
  <c r="J1923" s="1"/>
  <c r="I1924" l="1"/>
  <c r="J1924" s="1"/>
  <c r="I1925" l="1"/>
  <c r="J1925" s="1"/>
  <c r="I1926" l="1"/>
  <c r="J1926" s="1"/>
  <c r="I1927" l="1"/>
  <c r="J1927" s="1"/>
  <c r="I1928" l="1"/>
  <c r="J1928" s="1"/>
  <c r="I1929" l="1"/>
  <c r="J1929" s="1"/>
  <c r="I1930" l="1"/>
  <c r="J1930" s="1"/>
  <c r="I1931" l="1"/>
  <c r="J1931" s="1"/>
  <c r="I1932" l="1"/>
  <c r="J1932" s="1"/>
  <c r="I1933" l="1"/>
  <c r="J1933" s="1"/>
  <c r="I1934" l="1"/>
  <c r="J1934" s="1"/>
  <c r="I1935" l="1"/>
  <c r="J1935" s="1"/>
  <c r="I1936" l="1"/>
  <c r="J1936" s="1"/>
  <c r="I1937" l="1"/>
  <c r="J1937" s="1"/>
  <c r="I1938" l="1"/>
  <c r="J1938" s="1"/>
  <c r="I1939" l="1"/>
  <c r="J1939" s="1"/>
  <c r="I1940" l="1"/>
  <c r="J1940" s="1"/>
  <c r="I1941" l="1"/>
  <c r="J1941" s="1"/>
  <c r="I1942" l="1"/>
  <c r="J1942" s="1"/>
  <c r="I1943" l="1"/>
  <c r="J1943" s="1"/>
  <c r="I1944" l="1"/>
  <c r="J1944" s="1"/>
  <c r="I1945" l="1"/>
  <c r="J1945" s="1"/>
  <c r="I1946" l="1"/>
  <c r="J1946" s="1"/>
  <c r="I1947" l="1"/>
  <c r="J1947" s="1"/>
  <c r="I1948" l="1"/>
  <c r="J1948" s="1"/>
  <c r="I1949" l="1"/>
  <c r="J1949" s="1"/>
  <c r="I1950" l="1"/>
  <c r="J1950" s="1"/>
  <c r="I1951" l="1"/>
  <c r="J1951" s="1"/>
  <c r="I1952" l="1"/>
  <c r="J1952" s="1"/>
  <c r="I1953" l="1"/>
  <c r="J1953" s="1"/>
  <c r="I1954" l="1"/>
  <c r="J1954" s="1"/>
  <c r="I1955" l="1"/>
  <c r="J1955" s="1"/>
  <c r="I1956" l="1"/>
  <c r="J1956" s="1"/>
  <c r="I1957" l="1"/>
  <c r="J1957" s="1"/>
  <c r="I1958" l="1"/>
  <c r="J1958" s="1"/>
  <c r="I1959" l="1"/>
  <c r="J1959" s="1"/>
  <c r="I1960" l="1"/>
  <c r="J1960" s="1"/>
  <c r="I1961" l="1"/>
  <c r="J1961" s="1"/>
  <c r="I1962" l="1"/>
  <c r="J1962" s="1"/>
  <c r="I1963" l="1"/>
  <c r="J1963" s="1"/>
  <c r="I1964" l="1"/>
  <c r="J1964" s="1"/>
  <c r="I1965" l="1"/>
  <c r="J1965" s="1"/>
  <c r="I1966" l="1"/>
  <c r="J1966" s="1"/>
  <c r="I1967" l="1"/>
  <c r="J1967" s="1"/>
  <c r="I1968" l="1"/>
  <c r="J1968" s="1"/>
  <c r="I1969" l="1"/>
  <c r="J1969" s="1"/>
  <c r="I1970" l="1"/>
  <c r="J1970" s="1"/>
  <c r="I1971" l="1"/>
  <c r="J1971" s="1"/>
  <c r="I1972" l="1"/>
  <c r="J1972" s="1"/>
  <c r="I1973" l="1"/>
  <c r="J1973" s="1"/>
  <c r="I1974" l="1"/>
  <c r="J1974" s="1"/>
  <c r="I1975" l="1"/>
  <c r="J1975" s="1"/>
  <c r="I1976" l="1"/>
  <c r="J1976" s="1"/>
  <c r="I1977" l="1"/>
  <c r="J1977" s="1"/>
  <c r="I1978" l="1"/>
  <c r="J1978" s="1"/>
  <c r="I1979" l="1"/>
  <c r="J1979" s="1"/>
  <c r="I1980" l="1"/>
  <c r="J1980" s="1"/>
  <c r="I1981" l="1"/>
  <c r="J1981" s="1"/>
  <c r="I1982" l="1"/>
  <c r="J1982" s="1"/>
  <c r="I1983" l="1"/>
  <c r="J1983" s="1"/>
  <c r="I1984" l="1"/>
  <c r="J1984" s="1"/>
  <c r="I1985" l="1"/>
  <c r="J1985" s="1"/>
  <c r="I1986" l="1"/>
  <c r="J1986" s="1"/>
  <c r="I1987" l="1"/>
  <c r="J1987" s="1"/>
  <c r="I1988" l="1"/>
  <c r="J1988" s="1"/>
  <c r="I1989" l="1"/>
  <c r="J1989" s="1"/>
  <c r="I1990" l="1"/>
  <c r="J1990" s="1"/>
  <c r="I1991" l="1"/>
  <c r="J1991" s="1"/>
  <c r="I1992" l="1"/>
  <c r="J1992" s="1"/>
  <c r="I1993" l="1"/>
  <c r="J1993" s="1"/>
  <c r="I1994" l="1"/>
  <c r="J1994" s="1"/>
  <c r="I1995" l="1"/>
  <c r="J1995" s="1"/>
  <c r="I1996" l="1"/>
  <c r="J1996" s="1"/>
  <c r="I1997" l="1"/>
  <c r="J1997" s="1"/>
  <c r="I1998" l="1"/>
  <c r="J1998" s="1"/>
  <c r="I1999" l="1"/>
  <c r="J1999" s="1"/>
  <c r="I2000" l="1"/>
  <c r="J2000" s="1"/>
  <c r="I2001" l="1"/>
  <c r="J2001" s="1"/>
  <c r="I2002" l="1"/>
  <c r="J2002" s="1"/>
  <c r="I2003" l="1"/>
  <c r="J2003" s="1"/>
  <c r="I2004" l="1"/>
  <c r="J2004" s="1"/>
  <c r="I2005" l="1"/>
  <c r="J2005" s="1"/>
  <c r="I2006" l="1"/>
  <c r="J2006" s="1"/>
  <c r="I2007" l="1"/>
  <c r="J2007" s="1"/>
  <c r="I2008" l="1"/>
  <c r="J2008" s="1"/>
  <c r="I2009" l="1"/>
  <c r="J2009" s="1"/>
  <c r="I2010" l="1"/>
  <c r="J2010" s="1"/>
  <c r="I2011" l="1"/>
  <c r="J2011" s="1"/>
  <c r="I2012" l="1"/>
  <c r="J2012" s="1"/>
  <c r="I2013" l="1"/>
  <c r="J2013" s="1"/>
  <c r="I2014" l="1"/>
  <c r="J2014" s="1"/>
  <c r="I2015" l="1"/>
  <c r="J2015" s="1"/>
  <c r="I2016" l="1"/>
  <c r="J2016" s="1"/>
  <c r="I2017" l="1"/>
  <c r="J2017" s="1"/>
  <c r="I2018" l="1"/>
  <c r="J2018" s="1"/>
  <c r="I2019" l="1"/>
  <c r="J2019" s="1"/>
  <c r="I2020" l="1"/>
  <c r="J2020" s="1"/>
  <c r="I2021" l="1"/>
  <c r="J2021" s="1"/>
  <c r="I2022" l="1"/>
  <c r="J2022" s="1"/>
  <c r="I2023" l="1"/>
  <c r="J2023" s="1"/>
  <c r="I2024" l="1"/>
  <c r="J2024" s="1"/>
  <c r="I2025" l="1"/>
  <c r="J2025" s="1"/>
  <c r="I2026" l="1"/>
  <c r="J2026" s="1"/>
  <c r="I2027" l="1"/>
  <c r="J2027" s="1"/>
  <c r="I2028" l="1"/>
  <c r="J2028" s="1"/>
  <c r="I2029" l="1"/>
  <c r="J2029" s="1"/>
  <c r="I2030" l="1"/>
  <c r="J2030" s="1"/>
  <c r="I2031" l="1"/>
  <c r="J2031" s="1"/>
  <c r="I2032" l="1"/>
  <c r="J2032" s="1"/>
  <c r="I2033" l="1"/>
  <c r="J2033" s="1"/>
  <c r="I2034" l="1"/>
  <c r="J2034" s="1"/>
  <c r="I2035" l="1"/>
  <c r="J2035" s="1"/>
  <c r="I2036" l="1"/>
  <c r="J2036" s="1"/>
  <c r="I2037" l="1"/>
  <c r="J2037" s="1"/>
  <c r="I2038" l="1"/>
  <c r="J2038" s="1"/>
  <c r="I2039" l="1"/>
  <c r="J2039" s="1"/>
  <c r="I2040" l="1"/>
  <c r="J2040" s="1"/>
  <c r="I2041" l="1"/>
  <c r="J2041" s="1"/>
  <c r="I2042" l="1"/>
  <c r="J2042" s="1"/>
  <c r="I2043" l="1"/>
  <c r="J2043" s="1"/>
  <c r="I2044" l="1"/>
  <c r="J2044" s="1"/>
  <c r="I2045" l="1"/>
  <c r="J2045" s="1"/>
  <c r="I2046" l="1"/>
  <c r="J2046" s="1"/>
  <c r="I2047" l="1"/>
  <c r="J2047" s="1"/>
  <c r="I2048" l="1"/>
  <c r="J2048" s="1"/>
  <c r="I2049" l="1"/>
  <c r="J2049" s="1"/>
  <c r="I2050" l="1"/>
  <c r="J2050" s="1"/>
  <c r="I2051" l="1"/>
  <c r="J2051" s="1"/>
  <c r="I2052" l="1"/>
  <c r="J2052" s="1"/>
  <c r="I2053" l="1"/>
  <c r="J2053" s="1"/>
  <c r="I2054" l="1"/>
  <c r="J2054" s="1"/>
  <c r="I2055" l="1"/>
  <c r="J2055" s="1"/>
  <c r="I2056" l="1"/>
  <c r="J2056" s="1"/>
  <c r="I2057" l="1"/>
  <c r="J2057" s="1"/>
  <c r="I2058" l="1"/>
  <c r="J2058" s="1"/>
  <c r="I2059" l="1"/>
  <c r="J2059" s="1"/>
  <c r="I2060" l="1"/>
  <c r="J2060" s="1"/>
  <c r="I2061" l="1"/>
  <c r="J2061" s="1"/>
  <c r="I2062" l="1"/>
  <c r="J2062" s="1"/>
  <c r="I2063" l="1"/>
  <c r="J2063" s="1"/>
  <c r="I2064" l="1"/>
  <c r="J2064" s="1"/>
  <c r="I2065" l="1"/>
  <c r="J2065" s="1"/>
  <c r="I2066" l="1"/>
  <c r="J2066" s="1"/>
  <c r="I2067" l="1"/>
  <c r="J2067" s="1"/>
  <c r="I2068" l="1"/>
  <c r="J2068" s="1"/>
  <c r="I2069" l="1"/>
  <c r="J2069" s="1"/>
  <c r="I2070" l="1"/>
  <c r="J2070" s="1"/>
  <c r="I2071" l="1"/>
  <c r="J2071" s="1"/>
  <c r="I2072" l="1"/>
  <c r="J2072" s="1"/>
  <c r="I2073" l="1"/>
  <c r="J2073" s="1"/>
  <c r="I2074" l="1"/>
  <c r="J2074" s="1"/>
  <c r="I2075" l="1"/>
  <c r="J2075" s="1"/>
  <c r="I2076" l="1"/>
  <c r="J2076" s="1"/>
  <c r="I2077" l="1"/>
  <c r="J2077" s="1"/>
  <c r="I2078" l="1"/>
  <c r="J2078" s="1"/>
  <c r="I2079" l="1"/>
  <c r="J2079" s="1"/>
  <c r="I2080" l="1"/>
  <c r="J2080" s="1"/>
  <c r="I2081" l="1"/>
  <c r="J2081" s="1"/>
  <c r="I2082" l="1"/>
  <c r="J2082" s="1"/>
  <c r="I2083" l="1"/>
  <c r="J2083" s="1"/>
  <c r="I2084" l="1"/>
  <c r="J2084" s="1"/>
  <c r="I2085" l="1"/>
  <c r="J2085" s="1"/>
  <c r="I2086" l="1"/>
  <c r="J2086" s="1"/>
  <c r="I2087" l="1"/>
  <c r="J2087" s="1"/>
  <c r="I2088" l="1"/>
  <c r="J2088" s="1"/>
  <c r="I2089" l="1"/>
  <c r="J2089" s="1"/>
  <c r="I2090" l="1"/>
  <c r="J2090" s="1"/>
  <c r="I2091" l="1"/>
  <c r="J2091" s="1"/>
  <c r="I2092" l="1"/>
  <c r="J2092" s="1"/>
  <c r="I2093" l="1"/>
  <c r="J2093" s="1"/>
  <c r="I2094" l="1"/>
  <c r="J2094" s="1"/>
  <c r="I2095" l="1"/>
  <c r="J2095" s="1"/>
  <c r="I2096" l="1"/>
  <c r="J2096" s="1"/>
  <c r="I2097" l="1"/>
  <c r="J2097" s="1"/>
  <c r="I2098" l="1"/>
  <c r="J2098" s="1"/>
  <c r="I2099" l="1"/>
  <c r="J2099" s="1"/>
  <c r="I2100" l="1"/>
  <c r="J2100" s="1"/>
  <c r="I2101" l="1"/>
  <c r="J2101" s="1"/>
  <c r="I2102" l="1"/>
  <c r="J2102" s="1"/>
  <c r="I2103" l="1"/>
  <c r="J2103" s="1"/>
  <c r="I2104" l="1"/>
  <c r="J2104" s="1"/>
  <c r="I2105" l="1"/>
  <c r="J2105" s="1"/>
  <c r="I2106" l="1"/>
  <c r="J2106" s="1"/>
  <c r="I2107" l="1"/>
  <c r="J2107" s="1"/>
  <c r="I2108" l="1"/>
  <c r="J2108" s="1"/>
  <c r="I2109" l="1"/>
  <c r="J2109" s="1"/>
  <c r="I2110" l="1"/>
  <c r="J2110" s="1"/>
  <c r="I2111" l="1"/>
  <c r="J2111" s="1"/>
  <c r="I2112" l="1"/>
  <c r="J2112" s="1"/>
  <c r="I2113" l="1"/>
  <c r="J2113" s="1"/>
  <c r="I2114" l="1"/>
  <c r="J2114" s="1"/>
  <c r="I2115" l="1"/>
  <c r="J2115" s="1"/>
  <c r="I2116" l="1"/>
  <c r="J2116" s="1"/>
  <c r="I2117" l="1"/>
  <c r="J2117" s="1"/>
  <c r="I2118" l="1"/>
  <c r="J2118" s="1"/>
  <c r="I2119" l="1"/>
  <c r="J2119" s="1"/>
  <c r="I2120" l="1"/>
  <c r="J2120" s="1"/>
  <c r="I2121" l="1"/>
  <c r="J2121" s="1"/>
  <c r="I2122" l="1"/>
  <c r="J2122" s="1"/>
  <c r="I2123" l="1"/>
  <c r="J2123" s="1"/>
  <c r="I2124" l="1"/>
  <c r="J2124" s="1"/>
  <c r="I2125" l="1"/>
  <c r="J2125" s="1"/>
  <c r="I2126" l="1"/>
  <c r="J2126" s="1"/>
  <c r="I2127" l="1"/>
  <c r="J2127" s="1"/>
  <c r="I2128" l="1"/>
  <c r="J2128" s="1"/>
  <c r="I2129" l="1"/>
  <c r="J2129" s="1"/>
  <c r="I2130" l="1"/>
  <c r="J2130" s="1"/>
  <c r="I2131" l="1"/>
  <c r="J2131" s="1"/>
  <c r="I2132" l="1"/>
  <c r="J2132" s="1"/>
  <c r="I2133" l="1"/>
  <c r="J2133" s="1"/>
  <c r="I2134" l="1"/>
  <c r="J2134" s="1"/>
  <c r="I2135" l="1"/>
  <c r="J2135" s="1"/>
  <c r="I2136" l="1"/>
  <c r="J2136" s="1"/>
  <c r="I2137" l="1"/>
  <c r="J2137" s="1"/>
  <c r="I2138" l="1"/>
  <c r="J2138" s="1"/>
  <c r="I2139" l="1"/>
  <c r="J2139" s="1"/>
  <c r="I2140" l="1"/>
  <c r="J2140" s="1"/>
  <c r="I2141" l="1"/>
  <c r="J2141" s="1"/>
  <c r="I2142" l="1"/>
  <c r="J2142" s="1"/>
  <c r="I2143" l="1"/>
  <c r="J2143" s="1"/>
  <c r="I2144" l="1"/>
  <c r="J2144" s="1"/>
  <c r="I2145" l="1"/>
  <c r="J2145" s="1"/>
  <c r="I2146" l="1"/>
  <c r="J2146" s="1"/>
  <c r="I2147" l="1"/>
  <c r="J2147" s="1"/>
  <c r="I2148" l="1"/>
  <c r="J2148" s="1"/>
  <c r="I2149" l="1"/>
  <c r="J2149" s="1"/>
  <c r="I2150" l="1"/>
  <c r="J2150" s="1"/>
  <c r="I2151" l="1"/>
  <c r="J2151" s="1"/>
  <c r="I2152" l="1"/>
  <c r="J2152" s="1"/>
  <c r="I2153" l="1"/>
  <c r="J2153" s="1"/>
  <c r="I2154" l="1"/>
  <c r="J2154" s="1"/>
  <c r="I2155" l="1"/>
  <c r="J2155" s="1"/>
  <c r="I2156" l="1"/>
  <c r="J2156" s="1"/>
  <c r="I2157" l="1"/>
  <c r="J2157" s="1"/>
  <c r="I2158" l="1"/>
  <c r="J2158" s="1"/>
  <c r="I2159" l="1"/>
  <c r="J2159" s="1"/>
  <c r="I2160" l="1"/>
  <c r="J2160" s="1"/>
  <c r="I2161" l="1"/>
  <c r="J2161" s="1"/>
  <c r="I2162" l="1"/>
  <c r="J2162" s="1"/>
  <c r="I2163" l="1"/>
  <c r="J2163" s="1"/>
  <c r="I2164" l="1"/>
  <c r="J2164" s="1"/>
  <c r="I2165" l="1"/>
  <c r="J2165" s="1"/>
  <c r="I2166" l="1"/>
  <c r="J2166" s="1"/>
  <c r="I2167" l="1"/>
  <c r="J2167" s="1"/>
  <c r="I2168" l="1"/>
  <c r="J2168" s="1"/>
  <c r="I2169" l="1"/>
  <c r="J2169" s="1"/>
  <c r="I2170" l="1"/>
  <c r="J2170" s="1"/>
  <c r="I2171" l="1"/>
  <c r="J2171" s="1"/>
  <c r="I2172" l="1"/>
  <c r="J2172" s="1"/>
  <c r="I2173" l="1"/>
  <c r="J2173" s="1"/>
  <c r="I2174" l="1"/>
  <c r="J2174" s="1"/>
  <c r="I2175" l="1"/>
  <c r="J2175" s="1"/>
  <c r="I2176" l="1"/>
  <c r="J2176" s="1"/>
  <c r="I2177" l="1"/>
  <c r="J2177" s="1"/>
  <c r="I2178" l="1"/>
  <c r="J2178" s="1"/>
  <c r="I2179" l="1"/>
  <c r="J2179" s="1"/>
  <c r="I2180" l="1"/>
  <c r="J2180" s="1"/>
  <c r="I2181" l="1"/>
  <c r="J2181" s="1"/>
  <c r="I2182" l="1"/>
  <c r="J2182" s="1"/>
  <c r="I2183" l="1"/>
  <c r="J2183" s="1"/>
  <c r="I2184" l="1"/>
  <c r="J2184" s="1"/>
  <c r="I2185" l="1"/>
  <c r="J2185" s="1"/>
  <c r="I2186" l="1"/>
  <c r="J2186" s="1"/>
  <c r="I2187" l="1"/>
  <c r="J2187" s="1"/>
  <c r="I2188" l="1"/>
  <c r="J2188" s="1"/>
  <c r="I2189" l="1"/>
  <c r="J2189" s="1"/>
  <c r="I2190" l="1"/>
  <c r="J2190" s="1"/>
  <c r="I2191" l="1"/>
  <c r="J2191" s="1"/>
  <c r="I2192" l="1"/>
  <c r="J2192" s="1"/>
  <c r="I2193" l="1"/>
  <c r="J2193" s="1"/>
  <c r="I2194" l="1"/>
  <c r="J2194" s="1"/>
  <c r="I2195" l="1"/>
  <c r="J2195" s="1"/>
  <c r="I2196" l="1"/>
  <c r="J2196" s="1"/>
  <c r="I2197" l="1"/>
  <c r="J2197" s="1"/>
  <c r="I2198" l="1"/>
  <c r="J2198" s="1"/>
  <c r="I2199" l="1"/>
  <c r="J2199" s="1"/>
  <c r="I2200" l="1"/>
  <c r="J2200" s="1"/>
  <c r="I2201" l="1"/>
  <c r="J2201" s="1"/>
  <c r="I2202" l="1"/>
  <c r="J2202" s="1"/>
  <c r="I2203" l="1"/>
  <c r="J2203" s="1"/>
  <c r="I2204" l="1"/>
  <c r="J2204" s="1"/>
  <c r="I2205" l="1"/>
  <c r="J2205" s="1"/>
  <c r="I2206" l="1"/>
  <c r="J2206" s="1"/>
  <c r="I2207" l="1"/>
  <c r="J2207" s="1"/>
  <c r="I2208" l="1"/>
  <c r="J2208" s="1"/>
  <c r="I2209" l="1"/>
  <c r="J2209" s="1"/>
  <c r="I2210" l="1"/>
  <c r="J2210" s="1"/>
  <c r="I2211" l="1"/>
  <c r="J2211" s="1"/>
  <c r="I2212" l="1"/>
  <c r="J2212" s="1"/>
  <c r="I2213" l="1"/>
  <c r="J2213" s="1"/>
  <c r="I2214" l="1"/>
  <c r="J2214" s="1"/>
  <c r="I2215" l="1"/>
  <c r="J2215" s="1"/>
  <c r="I2216" l="1"/>
  <c r="J2216" s="1"/>
  <c r="I2217" l="1"/>
  <c r="J2217" s="1"/>
  <c r="I2218" l="1"/>
  <c r="J2218" s="1"/>
  <c r="I2219" l="1"/>
  <c r="J2219" s="1"/>
  <c r="I2220" l="1"/>
  <c r="J2220" s="1"/>
  <c r="I2221" l="1"/>
  <c r="J2221" s="1"/>
  <c r="I2222" l="1"/>
  <c r="J2222" s="1"/>
  <c r="I2223" l="1"/>
  <c r="J2223" s="1"/>
  <c r="I2224" l="1"/>
  <c r="J2224" s="1"/>
  <c r="I2225" l="1"/>
  <c r="J2225" s="1"/>
  <c r="I2226" l="1"/>
  <c r="J2226" s="1"/>
  <c r="I2227" l="1"/>
  <c r="J2227" s="1"/>
  <c r="I2228" l="1"/>
  <c r="J2228" s="1"/>
  <c r="I2229" l="1"/>
  <c r="J2229" s="1"/>
  <c r="I2230" l="1"/>
  <c r="J2230" s="1"/>
  <c r="I2231" l="1"/>
  <c r="J2231" s="1"/>
  <c r="I2232" l="1"/>
  <c r="J2232" s="1"/>
  <c r="I2233" l="1"/>
  <c r="J2233" s="1"/>
  <c r="I2234" l="1"/>
  <c r="J2234" s="1"/>
  <c r="I2235" l="1"/>
  <c r="J2235" s="1"/>
  <c r="I2236" l="1"/>
  <c r="J2236" s="1"/>
  <c r="I2237" l="1"/>
  <c r="J2237" s="1"/>
  <c r="I2238" l="1"/>
  <c r="J2238" s="1"/>
  <c r="I2239" l="1"/>
  <c r="J2239" s="1"/>
  <c r="I2240" l="1"/>
  <c r="J2240" s="1"/>
  <c r="I2241" l="1"/>
  <c r="J2241" s="1"/>
  <c r="I2242" l="1"/>
  <c r="J2242" s="1"/>
  <c r="I2243" l="1"/>
  <c r="J2243" s="1"/>
  <c r="I2244" l="1"/>
  <c r="J2244" s="1"/>
  <c r="I2245" l="1"/>
  <c r="J2245" s="1"/>
  <c r="I2246" l="1"/>
  <c r="J2246" s="1"/>
  <c r="I2247" l="1"/>
  <c r="J2247" s="1"/>
  <c r="I2248" l="1"/>
  <c r="J2248" s="1"/>
  <c r="I2249" l="1"/>
  <c r="J2249" s="1"/>
  <c r="I2250" l="1"/>
  <c r="J2250" s="1"/>
  <c r="I2251" l="1"/>
  <c r="J2251" s="1"/>
  <c r="I2252" l="1"/>
  <c r="J2252" s="1"/>
  <c r="I2253" l="1"/>
  <c r="J2253" s="1"/>
  <c r="I2254" l="1"/>
  <c r="J2254" s="1"/>
  <c r="I2255" l="1"/>
  <c r="J2255" s="1"/>
  <c r="I2256" l="1"/>
  <c r="J2256" s="1"/>
  <c r="I2257" l="1"/>
  <c r="J2257" s="1"/>
  <c r="I2258" l="1"/>
  <c r="J2258" s="1"/>
  <c r="I2259" l="1"/>
  <c r="J2259" s="1"/>
  <c r="I2260" l="1"/>
  <c r="J2260" s="1"/>
  <c r="I2261" l="1"/>
  <c r="J2261" s="1"/>
  <c r="I2262" l="1"/>
  <c r="J2262" s="1"/>
  <c r="I2263" l="1"/>
  <c r="J2263" s="1"/>
  <c r="I2264" l="1"/>
  <c r="J2264" s="1"/>
  <c r="I2265" l="1"/>
  <c r="J2265" s="1"/>
  <c r="I2266" l="1"/>
  <c r="J2266" s="1"/>
  <c r="I2267" l="1"/>
  <c r="J2267" s="1"/>
  <c r="I2268" l="1"/>
  <c r="J2268" s="1"/>
  <c r="I2269" l="1"/>
  <c r="J2269" s="1"/>
  <c r="I2270" l="1"/>
  <c r="J2270" s="1"/>
  <c r="I2271" l="1"/>
  <c r="J2271" s="1"/>
  <c r="I2272" l="1"/>
  <c r="J2272" s="1"/>
  <c r="I2273" l="1"/>
  <c r="J2273" s="1"/>
  <c r="I2274" l="1"/>
  <c r="J2274" s="1"/>
  <c r="I2275" l="1"/>
  <c r="J2275" s="1"/>
  <c r="I2276" l="1"/>
  <c r="J2276" s="1"/>
  <c r="I2277" l="1"/>
  <c r="J2277" s="1"/>
  <c r="I2278" l="1"/>
  <c r="J2278" s="1"/>
  <c r="I2279" l="1"/>
  <c r="J2279" s="1"/>
  <c r="I2280" l="1"/>
  <c r="J2280" s="1"/>
  <c r="I2281" l="1"/>
  <c r="J2281" s="1"/>
  <c r="I2282" l="1"/>
  <c r="J2282" s="1"/>
  <c r="I2283" l="1"/>
  <c r="J2283" s="1"/>
  <c r="I2284" l="1"/>
  <c r="J2284" s="1"/>
  <c r="I2285" l="1"/>
  <c r="J2285" s="1"/>
  <c r="I2286" l="1"/>
  <c r="J2286" s="1"/>
  <c r="I2287" l="1"/>
  <c r="J2287" s="1"/>
  <c r="I2288" l="1"/>
  <c r="J2288" s="1"/>
  <c r="I2289" l="1"/>
  <c r="J2289" s="1"/>
  <c r="I2290" l="1"/>
  <c r="J2290" s="1"/>
  <c r="I2291" l="1"/>
  <c r="J2291" s="1"/>
  <c r="I2292" l="1"/>
  <c r="J2292" s="1"/>
  <c r="I2293" l="1"/>
  <c r="J2293" s="1"/>
  <c r="I2294" l="1"/>
  <c r="J2294" s="1"/>
  <c r="I2295" l="1"/>
  <c r="J2295" s="1"/>
  <c r="I2296" l="1"/>
  <c r="J2296" s="1"/>
  <c r="I2297" l="1"/>
  <c r="J2297" s="1"/>
  <c r="I2298" l="1"/>
  <c r="J2298" s="1"/>
  <c r="I2299" l="1"/>
  <c r="J2299" s="1"/>
  <c r="I2300" l="1"/>
  <c r="J2300" s="1"/>
  <c r="I2301" l="1"/>
  <c r="J2301" s="1"/>
  <c r="I2302" l="1"/>
  <c r="J2302" s="1"/>
  <c r="I2303" l="1"/>
  <c r="J2303" s="1"/>
  <c r="I2304" l="1"/>
  <c r="J2304" s="1"/>
  <c r="I2305" l="1"/>
  <c r="J2305" s="1"/>
  <c r="I2306" l="1"/>
  <c r="J2306" s="1"/>
  <c r="I2307" l="1"/>
  <c r="J2307" s="1"/>
  <c r="I2308" l="1"/>
  <c r="J2308" s="1"/>
  <c r="I2309" l="1"/>
  <c r="J2309" s="1"/>
  <c r="I2310" l="1"/>
  <c r="J2310" s="1"/>
  <c r="I2311" l="1"/>
  <c r="J2311" s="1"/>
  <c r="I2312" l="1"/>
  <c r="J2312" s="1"/>
  <c r="I2313" l="1"/>
  <c r="J2313" s="1"/>
  <c r="I2314" l="1"/>
  <c r="J2314" s="1"/>
  <c r="I2315" l="1"/>
  <c r="J2315" s="1"/>
  <c r="I2316" l="1"/>
  <c r="J2316" s="1"/>
  <c r="I2317" l="1"/>
  <c r="J2317" s="1"/>
  <c r="I2318" l="1"/>
  <c r="J2318" s="1"/>
  <c r="I2319" l="1"/>
  <c r="J2319" s="1"/>
  <c r="I2320" l="1"/>
  <c r="J2320" s="1"/>
  <c r="I2321" l="1"/>
  <c r="J2321" s="1"/>
  <c r="I2322" l="1"/>
  <c r="J2322" s="1"/>
  <c r="I2323" l="1"/>
  <c r="J2323" s="1"/>
  <c r="I2324" l="1"/>
  <c r="J2324" s="1"/>
  <c r="I2325" l="1"/>
  <c r="J2325" s="1"/>
  <c r="I2326" l="1"/>
  <c r="J2326" s="1"/>
  <c r="I2327" l="1"/>
  <c r="J2327" s="1"/>
  <c r="I2328" l="1"/>
  <c r="J2328" s="1"/>
  <c r="I2329" l="1"/>
  <c r="J2329" s="1"/>
  <c r="I2330" l="1"/>
  <c r="J2330" s="1"/>
  <c r="I2331" l="1"/>
  <c r="J2331" s="1"/>
  <c r="I2332" l="1"/>
  <c r="J2332" s="1"/>
  <c r="I2333" l="1"/>
  <c r="J2333" s="1"/>
  <c r="I2334" l="1"/>
  <c r="J2334" s="1"/>
  <c r="I2335" l="1"/>
  <c r="J2335" s="1"/>
  <c r="I2336" l="1"/>
  <c r="J2336" s="1"/>
  <c r="I2337" l="1"/>
  <c r="J2337" s="1"/>
  <c r="I2338" l="1"/>
  <c r="J2338" s="1"/>
  <c r="I2339" l="1"/>
  <c r="J2339" s="1"/>
  <c r="I2340" l="1"/>
  <c r="J2340" s="1"/>
  <c r="I2341" l="1"/>
  <c r="J2341" s="1"/>
  <c r="I2342" l="1"/>
  <c r="J2342" s="1"/>
  <c r="I2343" l="1"/>
  <c r="J2343" s="1"/>
  <c r="I2344" l="1"/>
  <c r="J2344" s="1"/>
  <c r="I2345" l="1"/>
  <c r="J2345" s="1"/>
  <c r="I2346" l="1"/>
  <c r="J2346" s="1"/>
  <c r="I2347" l="1"/>
  <c r="J2347" s="1"/>
  <c r="I2348" l="1"/>
  <c r="J2348" s="1"/>
  <c r="I2349" l="1"/>
  <c r="J2349" s="1"/>
  <c r="I2350" l="1"/>
  <c r="J2350" s="1"/>
  <c r="I2351" l="1"/>
  <c r="J2351" s="1"/>
  <c r="I2352" l="1"/>
  <c r="J2352" s="1"/>
  <c r="I2353" l="1"/>
  <c r="J2353" s="1"/>
  <c r="I2354" l="1"/>
  <c r="J2354" s="1"/>
  <c r="I2355" l="1"/>
  <c r="J2355" s="1"/>
  <c r="I2356" l="1"/>
  <c r="J2356" s="1"/>
  <c r="I2357" l="1"/>
  <c r="J2357" s="1"/>
  <c r="I2358" l="1"/>
  <c r="J2358" s="1"/>
  <c r="I2359" l="1"/>
  <c r="J2359" s="1"/>
  <c r="I2360" l="1"/>
  <c r="J2360" s="1"/>
  <c r="I2361" l="1"/>
  <c r="J2361" s="1"/>
  <c r="I2362" l="1"/>
  <c r="J2362" s="1"/>
  <c r="I2363" l="1"/>
  <c r="J2363" s="1"/>
  <c r="I2364" l="1"/>
  <c r="J2364" s="1"/>
  <c r="I2365" l="1"/>
  <c r="J2365" s="1"/>
  <c r="I2366" l="1"/>
  <c r="J2366" s="1"/>
  <c r="I2367" l="1"/>
  <c r="J2367" s="1"/>
  <c r="I2368" l="1"/>
  <c r="J2368" s="1"/>
  <c r="I2369" l="1"/>
  <c r="J2369" s="1"/>
  <c r="I2370" l="1"/>
  <c r="J2370" s="1"/>
  <c r="I2371" l="1"/>
  <c r="J2371" s="1"/>
  <c r="I2372" l="1"/>
  <c r="J2372" s="1"/>
  <c r="I2373" l="1"/>
  <c r="J2373" s="1"/>
  <c r="I2374" l="1"/>
  <c r="J2374" s="1"/>
  <c r="I2375" l="1"/>
  <c r="J2375" s="1"/>
  <c r="I2376" l="1"/>
  <c r="J2376" s="1"/>
  <c r="I2377" l="1"/>
  <c r="J2377" s="1"/>
  <c r="I2378" l="1"/>
  <c r="J2378" s="1"/>
  <c r="I2379" l="1"/>
  <c r="J2379" s="1"/>
  <c r="I2380" l="1"/>
  <c r="J2380" s="1"/>
  <c r="I2381" l="1"/>
  <c r="J2381" s="1"/>
  <c r="I2382" l="1"/>
  <c r="J2382" s="1"/>
  <c r="I2383" l="1"/>
  <c r="J2383" s="1"/>
  <c r="I2384" l="1"/>
  <c r="J2384" s="1"/>
  <c r="I2385" l="1"/>
  <c r="J2385" s="1"/>
  <c r="I2386" l="1"/>
  <c r="J2386" s="1"/>
  <c r="I2387" l="1"/>
  <c r="J2387" s="1"/>
  <c r="I2388" l="1"/>
  <c r="J2388" s="1"/>
  <c r="I2389" l="1"/>
  <c r="J2389" s="1"/>
  <c r="I2390" l="1"/>
  <c r="J2390" s="1"/>
  <c r="I2391" l="1"/>
  <c r="J2391" s="1"/>
  <c r="I2392" l="1"/>
  <c r="J2392" s="1"/>
  <c r="I2393" l="1"/>
  <c r="J2393" s="1"/>
  <c r="I2394" l="1"/>
  <c r="J2394" s="1"/>
  <c r="I2395" l="1"/>
  <c r="J2395" s="1"/>
  <c r="I2396" l="1"/>
  <c r="J2396" s="1"/>
  <c r="I2397" l="1"/>
  <c r="J2397" s="1"/>
  <c r="I2398" l="1"/>
  <c r="J2398" s="1"/>
  <c r="I2399" l="1"/>
  <c r="J2399" s="1"/>
  <c r="I2400" l="1"/>
  <c r="J2400" s="1"/>
  <c r="I2401" l="1"/>
  <c r="J2401" s="1"/>
  <c r="I2402" l="1"/>
  <c r="J2402" s="1"/>
  <c r="I2403" l="1"/>
  <c r="J2403" s="1"/>
  <c r="I2404" l="1"/>
  <c r="J2404" s="1"/>
  <c r="I2405" l="1"/>
  <c r="J2405" s="1"/>
  <c r="I2406" l="1"/>
  <c r="J2406" s="1"/>
  <c r="I2407" l="1"/>
  <c r="J2407" s="1"/>
  <c r="I2408" l="1"/>
  <c r="J2408" s="1"/>
  <c r="I2409" l="1"/>
  <c r="J2409" s="1"/>
  <c r="I2410" l="1"/>
  <c r="J2410" s="1"/>
  <c r="I2411" l="1"/>
  <c r="J2411" s="1"/>
  <c r="I2412" l="1"/>
  <c r="J2412" s="1"/>
  <c r="I2413" l="1"/>
  <c r="J2413" s="1"/>
  <c r="I2414" l="1"/>
  <c r="J2414" s="1"/>
  <c r="I2415" l="1"/>
  <c r="J2415" s="1"/>
  <c r="I2416" l="1"/>
  <c r="J2416" s="1"/>
  <c r="I2417" l="1"/>
  <c r="J2417" s="1"/>
  <c r="I2418" l="1"/>
  <c r="J2418" s="1"/>
  <c r="I2419" l="1"/>
  <c r="J2419" s="1"/>
  <c r="I2420" l="1"/>
  <c r="J2420" s="1"/>
  <c r="I2421" l="1"/>
  <c r="J2421" s="1"/>
  <c r="I2422" l="1"/>
  <c r="J2422" s="1"/>
  <c r="I2423" l="1"/>
  <c r="J2423" s="1"/>
  <c r="I2424" l="1"/>
  <c r="J2424" s="1"/>
  <c r="I2425" l="1"/>
  <c r="J2425" s="1"/>
  <c r="I2426" l="1"/>
  <c r="J2426" s="1"/>
  <c r="I2427" l="1"/>
  <c r="J2427" s="1"/>
  <c r="I2428" l="1"/>
  <c r="J2428" s="1"/>
  <c r="I2429" l="1"/>
  <c r="J2429" s="1"/>
  <c r="I2430" l="1"/>
  <c r="J2430" s="1"/>
  <c r="I2431" l="1"/>
  <c r="J2431" s="1"/>
  <c r="I2432" l="1"/>
  <c r="J2432" s="1"/>
  <c r="I2433" l="1"/>
  <c r="J2433" s="1"/>
  <c r="I2434" l="1"/>
  <c r="J2434" s="1"/>
  <c r="I2435" l="1"/>
  <c r="J2435" s="1"/>
  <c r="I2436" l="1"/>
  <c r="J2436" s="1"/>
  <c r="I2437" l="1"/>
  <c r="J2437" s="1"/>
  <c r="I2438" l="1"/>
  <c r="J2438" s="1"/>
  <c r="I2439" l="1"/>
  <c r="J2439" s="1"/>
  <c r="I2440" l="1"/>
  <c r="J2440" s="1"/>
  <c r="I2441" l="1"/>
  <c r="J2441" s="1"/>
  <c r="I2442" l="1"/>
  <c r="J2442" s="1"/>
  <c r="I2443" l="1"/>
  <c r="J2443" s="1"/>
  <c r="I2444" l="1"/>
  <c r="J2444" s="1"/>
  <c r="I2445" l="1"/>
  <c r="J2445" s="1"/>
  <c r="I2446" l="1"/>
  <c r="J2446" s="1"/>
  <c r="I2447" l="1"/>
  <c r="J2447" s="1"/>
  <c r="I2448" l="1"/>
  <c r="J2448" s="1"/>
  <c r="I2449" l="1"/>
  <c r="J2449" s="1"/>
  <c r="I2450" l="1"/>
  <c r="J2450" s="1"/>
  <c r="I2451" l="1"/>
  <c r="J2451" s="1"/>
  <c r="I2452" l="1"/>
  <c r="J2452" s="1"/>
  <c r="I2453" l="1"/>
  <c r="J2453" s="1"/>
  <c r="I2454" l="1"/>
  <c r="J2454" s="1"/>
  <c r="I2455" l="1"/>
  <c r="J2455" s="1"/>
  <c r="I2456" l="1"/>
  <c r="J2456" s="1"/>
  <c r="I2457" l="1"/>
  <c r="J2457" s="1"/>
  <c r="I2458" l="1"/>
  <c r="J2458" s="1"/>
  <c r="I2459" l="1"/>
  <c r="J2459" s="1"/>
  <c r="I2460" l="1"/>
  <c r="J2460" s="1"/>
  <c r="I2461" l="1"/>
  <c r="J2461" s="1"/>
  <c r="I2462" l="1"/>
  <c r="J2462" s="1"/>
  <c r="I2463" l="1"/>
  <c r="J2463" s="1"/>
  <c r="I2464" l="1"/>
  <c r="J2464" s="1"/>
  <c r="I2465" l="1"/>
  <c r="J2465" s="1"/>
  <c r="I2466" l="1"/>
  <c r="J2466" s="1"/>
  <c r="I2467" l="1"/>
  <c r="J2467" s="1"/>
  <c r="I2468" l="1"/>
  <c r="J2468" s="1"/>
  <c r="I2469" l="1"/>
  <c r="J2469" s="1"/>
  <c r="I2470" l="1"/>
  <c r="J2470" s="1"/>
  <c r="I2471" l="1"/>
  <c r="J2471" s="1"/>
  <c r="I2472" l="1"/>
  <c r="J2472" s="1"/>
  <c r="I2473" l="1"/>
  <c r="J2473" s="1"/>
  <c r="I2474" l="1"/>
  <c r="J2474" s="1"/>
  <c r="I2475" l="1"/>
  <c r="J2475" s="1"/>
  <c r="I2476" l="1"/>
  <c r="J2476" s="1"/>
  <c r="I2477" l="1"/>
  <c r="J2477" s="1"/>
  <c r="I2478" l="1"/>
  <c r="J2478" s="1"/>
  <c r="I2479" l="1"/>
  <c r="J2479" s="1"/>
  <c r="I2480" l="1"/>
  <c r="J2480" s="1"/>
  <c r="I2481" l="1"/>
  <c r="J2481" s="1"/>
  <c r="I2482" l="1"/>
  <c r="J2482" s="1"/>
  <c r="I2483" l="1"/>
  <c r="J2483" s="1"/>
  <c r="I2484" l="1"/>
  <c r="J2484" s="1"/>
  <c r="I2485" l="1"/>
  <c r="J2485" s="1"/>
  <c r="I2486" l="1"/>
  <c r="J2486" s="1"/>
  <c r="I2487" l="1"/>
  <c r="J2487" s="1"/>
  <c r="I2488" l="1"/>
  <c r="J2488" s="1"/>
  <c r="I2489" l="1"/>
  <c r="J2489" s="1"/>
  <c r="I2490" l="1"/>
  <c r="J2490" s="1"/>
  <c r="I2491" l="1"/>
  <c r="J2491" s="1"/>
  <c r="I2492" l="1"/>
  <c r="J2492" s="1"/>
  <c r="I2493" l="1"/>
  <c r="J2493" s="1"/>
  <c r="I2494" l="1"/>
  <c r="J2494" s="1"/>
  <c r="I2495" l="1"/>
  <c r="J2495" s="1"/>
  <c r="I2496" l="1"/>
  <c r="J2496" s="1"/>
  <c r="I2497" l="1"/>
  <c r="J2497" s="1"/>
  <c r="I2498" l="1"/>
  <c r="J2498" s="1"/>
  <c r="I2499" l="1"/>
  <c r="J2499" s="1"/>
  <c r="I2500" l="1"/>
  <c r="J2500" s="1"/>
  <c r="I2501" l="1"/>
  <c r="J2501" s="1"/>
  <c r="I2502" l="1"/>
  <c r="J2502" s="1"/>
  <c r="I2503" l="1"/>
  <c r="J2503" s="1"/>
  <c r="I2504" l="1"/>
  <c r="J2504" s="1"/>
  <c r="I2505" l="1"/>
  <c r="J2505" s="1"/>
  <c r="I2506" l="1"/>
  <c r="J2506" s="1"/>
  <c r="I2507" l="1"/>
  <c r="J2507" s="1"/>
  <c r="I2508" l="1"/>
  <c r="J2508" s="1"/>
  <c r="I2509" l="1"/>
  <c r="J2509" s="1"/>
  <c r="I2510" l="1"/>
  <c r="J2510" s="1"/>
  <c r="I2511" l="1"/>
  <c r="J2511" s="1"/>
  <c r="I2512" l="1"/>
  <c r="J2512" s="1"/>
  <c r="I2513" l="1"/>
  <c r="J2513" s="1"/>
  <c r="I2514" l="1"/>
  <c r="J2514" s="1"/>
  <c r="I2515" l="1"/>
  <c r="J2515" s="1"/>
  <c r="I2516" l="1"/>
  <c r="J2516" s="1"/>
  <c r="I2517" l="1"/>
  <c r="J2517" s="1"/>
  <c r="I2518" l="1"/>
  <c r="J2518" s="1"/>
  <c r="I2519" l="1"/>
  <c r="J2519" s="1"/>
  <c r="I2520" l="1"/>
  <c r="J2520" s="1"/>
  <c r="I2521" l="1"/>
  <c r="J2521" s="1"/>
  <c r="I2522" l="1"/>
  <c r="J2522" s="1"/>
  <c r="I2523" l="1"/>
  <c r="J2523" s="1"/>
  <c r="I2524" l="1"/>
  <c r="J2524" s="1"/>
  <c r="I2525" l="1"/>
  <c r="J2525" s="1"/>
  <c r="N5" s="1"/>
  <c r="N6" l="1"/>
  <c r="K2525" s="1"/>
  <c r="K26" l="1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K765"/>
  <c r="K766"/>
  <c r="K767"/>
  <c r="K768"/>
  <c r="K769"/>
  <c r="K770"/>
  <c r="K771"/>
  <c r="K772"/>
  <c r="K773"/>
  <c r="K774"/>
  <c r="K775"/>
  <c r="K776"/>
  <c r="K777"/>
  <c r="K778"/>
  <c r="K779"/>
  <c r="K780"/>
  <c r="K781"/>
  <c r="K782"/>
  <c r="K783"/>
  <c r="K784"/>
  <c r="K785"/>
  <c r="K786"/>
  <c r="K787"/>
  <c r="K788"/>
  <c r="K789"/>
  <c r="K790"/>
  <c r="K791"/>
  <c r="K792"/>
  <c r="K793"/>
  <c r="K794"/>
  <c r="K795"/>
  <c r="K796"/>
  <c r="K797"/>
  <c r="K798"/>
  <c r="K799"/>
  <c r="K800"/>
  <c r="K801"/>
  <c r="K802"/>
  <c r="K803"/>
  <c r="K804"/>
  <c r="K805"/>
  <c r="K806"/>
  <c r="K807"/>
  <c r="K808"/>
  <c r="K809"/>
  <c r="K810"/>
  <c r="K811"/>
  <c r="K812"/>
  <c r="K813"/>
  <c r="K814"/>
  <c r="K815"/>
  <c r="K816"/>
  <c r="K817"/>
  <c r="K818"/>
  <c r="K819"/>
  <c r="K820"/>
  <c r="K821"/>
  <c r="K822"/>
  <c r="K823"/>
  <c r="K824"/>
  <c r="K825"/>
  <c r="K826"/>
  <c r="K827"/>
  <c r="K828"/>
  <c r="K829"/>
  <c r="K830"/>
  <c r="K831"/>
  <c r="K832"/>
  <c r="K833"/>
  <c r="K834"/>
  <c r="K835"/>
  <c r="K836"/>
  <c r="K837"/>
  <c r="K838"/>
  <c r="K839"/>
  <c r="K840"/>
  <c r="K841"/>
  <c r="K842"/>
  <c r="K843"/>
  <c r="K844"/>
  <c r="K845"/>
  <c r="K846"/>
  <c r="K847"/>
  <c r="K848"/>
  <c r="K849"/>
  <c r="K850"/>
  <c r="K851"/>
  <c r="K852"/>
  <c r="K853"/>
  <c r="K854"/>
  <c r="K855"/>
  <c r="K856"/>
  <c r="K857"/>
  <c r="K858"/>
  <c r="K859"/>
  <c r="K860"/>
  <c r="K861"/>
  <c r="K862"/>
  <c r="K863"/>
  <c r="K864"/>
  <c r="K865"/>
  <c r="K866"/>
  <c r="K867"/>
  <c r="K868"/>
  <c r="K869"/>
  <c r="K870"/>
  <c r="K871"/>
  <c r="K872"/>
  <c r="K873"/>
  <c r="K874"/>
  <c r="K875"/>
  <c r="K876"/>
  <c r="K877"/>
  <c r="K878"/>
  <c r="K879"/>
  <c r="K880"/>
  <c r="K881"/>
  <c r="K882"/>
  <c r="K883"/>
  <c r="K884"/>
  <c r="K885"/>
  <c r="K886"/>
  <c r="K887"/>
  <c r="K888"/>
  <c r="K889"/>
  <c r="K890"/>
  <c r="K891"/>
  <c r="K892"/>
  <c r="K893"/>
  <c r="K894"/>
  <c r="K895"/>
  <c r="K896"/>
  <c r="K897"/>
  <c r="K898"/>
  <c r="K899"/>
  <c r="K900"/>
  <c r="K901"/>
  <c r="K902"/>
  <c r="K903"/>
  <c r="K904"/>
  <c r="K905"/>
  <c r="K906"/>
  <c r="K907"/>
  <c r="K908"/>
  <c r="K909"/>
  <c r="K910"/>
  <c r="K911"/>
  <c r="K912"/>
  <c r="K913"/>
  <c r="K914"/>
  <c r="K915"/>
  <c r="K916"/>
  <c r="K917"/>
  <c r="K918"/>
  <c r="K919"/>
  <c r="K920"/>
  <c r="K921"/>
  <c r="K922"/>
  <c r="K923"/>
  <c r="K924"/>
  <c r="K925"/>
  <c r="K926"/>
  <c r="K927"/>
  <c r="K928"/>
  <c r="K929"/>
  <c r="K930"/>
  <c r="K931"/>
  <c r="K932"/>
  <c r="K933"/>
  <c r="K934"/>
  <c r="K935"/>
  <c r="K936"/>
  <c r="K937"/>
  <c r="K938"/>
  <c r="K939"/>
  <c r="K940"/>
  <c r="K941"/>
  <c r="K942"/>
  <c r="K943"/>
  <c r="K944"/>
  <c r="K945"/>
  <c r="K946"/>
  <c r="K947"/>
  <c r="K948"/>
  <c r="K949"/>
  <c r="K950"/>
  <c r="K951"/>
  <c r="K952"/>
  <c r="K953"/>
  <c r="K954"/>
  <c r="K955"/>
  <c r="K956"/>
  <c r="K957"/>
  <c r="K958"/>
  <c r="K959"/>
  <c r="K960"/>
  <c r="K961"/>
  <c r="K962"/>
  <c r="K963"/>
  <c r="K964"/>
  <c r="K965"/>
  <c r="K966"/>
  <c r="K967"/>
  <c r="K968"/>
  <c r="K969"/>
  <c r="K970"/>
  <c r="K971"/>
  <c r="K972"/>
  <c r="K973"/>
  <c r="K974"/>
  <c r="K975"/>
  <c r="K976"/>
  <c r="K977"/>
  <c r="K978"/>
  <c r="K979"/>
  <c r="K980"/>
  <c r="K981"/>
  <c r="K982"/>
  <c r="K983"/>
  <c r="K984"/>
  <c r="K985"/>
  <c r="K986"/>
  <c r="K987"/>
  <c r="K988"/>
  <c r="K989"/>
  <c r="K990"/>
  <c r="K991"/>
  <c r="K992"/>
  <c r="K993"/>
  <c r="K994"/>
  <c r="K995"/>
  <c r="K996"/>
  <c r="K997"/>
  <c r="K998"/>
  <c r="K999"/>
  <c r="K1000"/>
  <c r="K1001"/>
  <c r="K1002"/>
  <c r="K1003"/>
  <c r="K1004"/>
  <c r="K1005"/>
  <c r="K1006"/>
  <c r="K1007"/>
  <c r="K1008"/>
  <c r="K1009"/>
  <c r="K1010"/>
  <c r="K1011"/>
  <c r="K1012"/>
  <c r="K1013"/>
  <c r="K1014"/>
  <c r="K1015"/>
  <c r="K1016"/>
  <c r="K1017"/>
  <c r="K1018"/>
  <c r="K1019"/>
  <c r="K1020"/>
  <c r="K1021"/>
  <c r="K1022"/>
  <c r="K1023"/>
  <c r="K1024"/>
  <c r="K1025"/>
  <c r="K1026"/>
  <c r="K1027"/>
  <c r="K1028"/>
  <c r="K1029"/>
  <c r="K1030"/>
  <c r="K1031"/>
  <c r="K1032"/>
  <c r="K1033"/>
  <c r="K1034"/>
  <c r="K1035"/>
  <c r="K1036"/>
  <c r="K1037"/>
  <c r="K1038"/>
  <c r="K1039"/>
  <c r="K1040"/>
  <c r="K1041"/>
  <c r="K1042"/>
  <c r="K1043"/>
  <c r="K1044"/>
  <c r="K1045"/>
  <c r="K1046"/>
  <c r="K1047"/>
  <c r="K1048"/>
  <c r="K1049"/>
  <c r="K1050"/>
  <c r="K1051"/>
  <c r="K1052"/>
  <c r="K1053"/>
  <c r="K1054"/>
  <c r="K1055"/>
  <c r="K1056"/>
  <c r="K1057"/>
  <c r="K1058"/>
  <c r="K1059"/>
  <c r="K1060"/>
  <c r="K1061"/>
  <c r="K1062"/>
  <c r="K1063"/>
  <c r="K1064"/>
  <c r="K1065"/>
  <c r="K1066"/>
  <c r="K1067"/>
  <c r="K1068"/>
  <c r="K1069"/>
  <c r="K1070"/>
  <c r="K1071"/>
  <c r="K1072"/>
  <c r="K1073"/>
  <c r="K1074"/>
  <c r="K1075"/>
  <c r="K1076"/>
  <c r="K1077"/>
  <c r="K1078"/>
  <c r="K1079"/>
  <c r="K1080"/>
  <c r="K1081"/>
  <c r="K1082"/>
  <c r="K1083"/>
  <c r="K1084"/>
  <c r="K1085"/>
  <c r="K1086"/>
  <c r="K1087"/>
  <c r="K1088"/>
  <c r="K1089"/>
  <c r="K1090"/>
  <c r="K1091"/>
  <c r="K1092"/>
  <c r="K1093"/>
  <c r="K1094"/>
  <c r="K1095"/>
  <c r="K1096"/>
  <c r="K1097"/>
  <c r="K1098"/>
  <c r="K1099"/>
  <c r="K1100"/>
  <c r="K1101"/>
  <c r="K1102"/>
  <c r="K1103"/>
  <c r="K1104"/>
  <c r="K1105"/>
  <c r="K1106"/>
  <c r="K1107"/>
  <c r="K1108"/>
  <c r="K1109"/>
  <c r="K1110"/>
  <c r="K1111"/>
  <c r="K1112"/>
  <c r="K1113"/>
  <c r="K1114"/>
  <c r="K1115"/>
  <c r="K1116"/>
  <c r="K1117"/>
  <c r="K1118"/>
  <c r="K1119"/>
  <c r="K1120"/>
  <c r="K1121"/>
  <c r="K1122"/>
  <c r="K1123"/>
  <c r="K1124"/>
  <c r="K1125"/>
  <c r="K1126"/>
  <c r="K1127"/>
  <c r="K1128"/>
  <c r="K1129"/>
  <c r="K1130"/>
  <c r="K1131"/>
  <c r="K1132"/>
  <c r="K1133"/>
  <c r="K1134"/>
  <c r="K1135"/>
  <c r="K1136"/>
  <c r="K1137"/>
  <c r="K1138"/>
  <c r="K1139"/>
  <c r="K1140"/>
  <c r="K1141"/>
  <c r="K1142"/>
  <c r="K1143"/>
  <c r="K1144"/>
  <c r="K1145"/>
  <c r="K1146"/>
  <c r="K1147"/>
  <c r="K1148"/>
  <c r="K1149"/>
  <c r="K1150"/>
  <c r="K1151"/>
  <c r="K1152"/>
  <c r="K1153"/>
  <c r="K1154"/>
  <c r="K1155"/>
  <c r="K1156"/>
  <c r="K1157"/>
  <c r="K1158"/>
  <c r="K1159"/>
  <c r="K1160"/>
  <c r="K1161"/>
  <c r="K1162"/>
  <c r="K1163"/>
  <c r="K1164"/>
  <c r="K1165"/>
  <c r="K1166"/>
  <c r="K1167"/>
  <c r="K1168"/>
  <c r="K1169"/>
  <c r="K1170"/>
  <c r="K1171"/>
  <c r="K1172"/>
  <c r="K1173"/>
  <c r="K1174"/>
  <c r="K1175"/>
  <c r="K1176"/>
  <c r="K1177"/>
  <c r="K1178"/>
  <c r="K1179"/>
  <c r="K1180"/>
  <c r="K1181"/>
  <c r="K1182"/>
  <c r="K1183"/>
  <c r="K1184"/>
  <c r="K1185"/>
  <c r="K1186"/>
  <c r="K1187"/>
  <c r="K1188"/>
  <c r="K1189"/>
  <c r="K1190"/>
  <c r="K1191"/>
  <c r="K1192"/>
  <c r="K1193"/>
  <c r="K1194"/>
  <c r="K1195"/>
  <c r="K1196"/>
  <c r="K1197"/>
  <c r="K1198"/>
  <c r="K1199"/>
  <c r="K1200"/>
  <c r="K1201"/>
  <c r="K1202"/>
  <c r="K1203"/>
  <c r="K1204"/>
  <c r="K1205"/>
  <c r="K1206"/>
  <c r="K1207"/>
  <c r="K1208"/>
  <c r="K1209"/>
  <c r="K1210"/>
  <c r="K1211"/>
  <c r="K1212"/>
  <c r="K1213"/>
  <c r="K1214"/>
  <c r="K1215"/>
  <c r="K1216"/>
  <c r="K1217"/>
  <c r="K1218"/>
  <c r="K1219"/>
  <c r="K1220"/>
  <c r="K1221"/>
  <c r="K1222"/>
  <c r="K1223"/>
  <c r="K1224"/>
  <c r="K1225"/>
  <c r="K1226"/>
  <c r="K1227"/>
  <c r="K1228"/>
  <c r="K1229"/>
  <c r="K1230"/>
  <c r="K1231"/>
  <c r="K1232"/>
  <c r="K1233"/>
  <c r="K1234"/>
  <c r="K1235"/>
  <c r="K1236"/>
  <c r="K1237"/>
  <c r="K1238"/>
  <c r="K1239"/>
  <c r="K1240"/>
  <c r="K1241"/>
  <c r="K1242"/>
  <c r="K1243"/>
  <c r="K1244"/>
  <c r="K1245"/>
  <c r="K1246"/>
  <c r="K1247"/>
  <c r="K1248"/>
  <c r="K1249"/>
  <c r="K1250"/>
  <c r="K1251"/>
  <c r="K1252"/>
  <c r="K1253"/>
  <c r="K1254"/>
  <c r="K1255"/>
  <c r="K1256"/>
  <c r="K1257"/>
  <c r="K1258"/>
  <c r="K1259"/>
  <c r="K1260"/>
  <c r="K1261"/>
  <c r="K1262"/>
  <c r="K1263"/>
  <c r="K1264"/>
  <c r="K1265"/>
  <c r="K1266"/>
  <c r="K1267"/>
  <c r="K1268"/>
  <c r="K1269"/>
  <c r="K1270"/>
  <c r="K1271"/>
  <c r="K1272"/>
  <c r="K1273"/>
  <c r="K1274"/>
  <c r="K1275"/>
  <c r="K1276"/>
  <c r="K1277"/>
  <c r="K1278"/>
  <c r="K1279"/>
  <c r="K1280"/>
  <c r="K1281"/>
  <c r="K1282"/>
  <c r="K1283"/>
  <c r="K1284"/>
  <c r="K1285"/>
  <c r="K1286"/>
  <c r="K1287"/>
  <c r="K1288"/>
  <c r="K1289"/>
  <c r="K1290"/>
  <c r="K1291"/>
  <c r="K1292"/>
  <c r="K1293"/>
  <c r="K1294"/>
  <c r="K1295"/>
  <c r="K1296"/>
  <c r="K1297"/>
  <c r="K1298"/>
  <c r="K1299"/>
  <c r="K1300"/>
  <c r="K1301"/>
  <c r="K1302"/>
  <c r="K1303"/>
  <c r="K1304"/>
  <c r="K1305"/>
  <c r="K1306"/>
  <c r="K1307"/>
  <c r="K1308"/>
  <c r="K1309"/>
  <c r="K1310"/>
  <c r="K1311"/>
  <c r="K1312"/>
  <c r="K1313"/>
  <c r="K1314"/>
  <c r="K1315"/>
  <c r="K1316"/>
  <c r="K1317"/>
  <c r="K1318"/>
  <c r="K1319"/>
  <c r="K1320"/>
  <c r="K1321"/>
  <c r="K1322"/>
  <c r="K1323"/>
  <c r="K1324"/>
  <c r="K1325"/>
  <c r="K1326"/>
  <c r="K1327"/>
  <c r="K1328"/>
  <c r="K1329"/>
  <c r="K1330"/>
  <c r="K1331"/>
  <c r="K1332"/>
  <c r="K1333"/>
  <c r="K1334"/>
  <c r="K1335"/>
  <c r="K1336"/>
  <c r="K1337"/>
  <c r="K1338"/>
  <c r="K1339"/>
  <c r="K1340"/>
  <c r="K1341"/>
  <c r="K1342"/>
  <c r="K1343"/>
  <c r="K1344"/>
  <c r="K1345"/>
  <c r="K1346"/>
  <c r="K1347"/>
  <c r="K1348"/>
  <c r="K1349"/>
  <c r="K1350"/>
  <c r="K1351"/>
  <c r="K1352"/>
  <c r="K1353"/>
  <c r="K1354"/>
  <c r="K1355"/>
  <c r="K1356"/>
  <c r="K1357"/>
  <c r="K1358"/>
  <c r="K1359"/>
  <c r="K1360"/>
  <c r="K1361"/>
  <c r="K1362"/>
  <c r="K1363"/>
  <c r="K1364"/>
  <c r="K1365"/>
  <c r="K1366"/>
  <c r="K1367"/>
  <c r="K1368"/>
  <c r="K1369"/>
  <c r="K1370"/>
  <c r="K1371"/>
  <c r="K1372"/>
  <c r="K1373"/>
  <c r="K1374"/>
  <c r="K1375"/>
  <c r="K1376"/>
  <c r="K1377"/>
  <c r="K1378"/>
  <c r="K1379"/>
  <c r="K1380"/>
  <c r="K1381"/>
  <c r="K1382"/>
  <c r="K1383"/>
  <c r="K1384"/>
  <c r="K1385"/>
  <c r="K1386"/>
  <c r="K1387"/>
  <c r="K1388"/>
  <c r="K1389"/>
  <c r="K1390"/>
  <c r="K1391"/>
  <c r="K1392"/>
  <c r="K1393"/>
  <c r="K1394"/>
  <c r="K1395"/>
  <c r="K1396"/>
  <c r="K1397"/>
  <c r="K1398"/>
  <c r="K1399"/>
  <c r="K1400"/>
  <c r="K1401"/>
  <c r="K1402"/>
  <c r="K1403"/>
  <c r="K1404"/>
  <c r="K1405"/>
  <c r="K1406"/>
  <c r="K1407"/>
  <c r="K1408"/>
  <c r="K1409"/>
  <c r="K1410"/>
  <c r="K1411"/>
  <c r="K1412"/>
  <c r="K1413"/>
  <c r="K1414"/>
  <c r="K1415"/>
  <c r="K1416"/>
  <c r="K1417"/>
  <c r="K1418"/>
  <c r="K1419"/>
  <c r="K1420"/>
  <c r="K1421"/>
  <c r="K1422"/>
  <c r="K1423"/>
  <c r="K1424"/>
  <c r="K1425"/>
  <c r="K1426"/>
  <c r="K1427"/>
  <c r="K1428"/>
  <c r="K1429"/>
  <c r="K1430"/>
  <c r="K1431"/>
  <c r="K1432"/>
  <c r="K1433"/>
  <c r="K1434"/>
  <c r="K1435"/>
  <c r="K1436"/>
  <c r="K1437"/>
  <c r="K1438"/>
  <c r="K1439"/>
  <c r="K1440"/>
  <c r="K1441"/>
  <c r="K1442"/>
  <c r="K1443"/>
  <c r="K1444"/>
  <c r="K1445"/>
  <c r="K1446"/>
  <c r="K1447"/>
  <c r="K1448"/>
  <c r="K1449"/>
  <c r="K1450"/>
  <c r="K1451"/>
  <c r="K1452"/>
  <c r="K1453"/>
  <c r="K1454"/>
  <c r="K1455"/>
  <c r="K1456"/>
  <c r="K1457"/>
  <c r="K1458"/>
  <c r="K1459"/>
  <c r="K1460"/>
  <c r="K1461"/>
  <c r="K1462"/>
  <c r="K1463"/>
  <c r="K1464"/>
  <c r="K1465"/>
  <c r="K1466"/>
  <c r="K1467"/>
  <c r="K1468"/>
  <c r="K1469"/>
  <c r="K1470"/>
  <c r="K1471"/>
  <c r="K1472"/>
  <c r="K1473"/>
  <c r="K1474"/>
  <c r="K1475"/>
  <c r="K1476"/>
  <c r="K1477"/>
  <c r="K1478"/>
  <c r="K1479"/>
  <c r="K1480"/>
  <c r="K1481"/>
  <c r="K1482"/>
  <c r="K1483"/>
  <c r="K1484"/>
  <c r="K1485"/>
  <c r="K1486"/>
  <c r="K1487"/>
  <c r="K1488"/>
  <c r="K1489"/>
  <c r="K1490"/>
  <c r="K1491"/>
  <c r="K1492"/>
  <c r="K1493"/>
  <c r="K1494"/>
  <c r="K1495"/>
  <c r="K1496"/>
  <c r="K1497"/>
  <c r="K1498"/>
  <c r="K1499"/>
  <c r="K1500"/>
  <c r="K1501"/>
  <c r="K1502"/>
  <c r="K1503"/>
  <c r="K1504"/>
  <c r="K1505"/>
  <c r="K1506"/>
  <c r="K1507"/>
  <c r="K1508"/>
  <c r="K1509"/>
  <c r="K1510"/>
  <c r="K1511"/>
  <c r="K1512"/>
  <c r="K1513"/>
  <c r="K1514"/>
  <c r="K1515"/>
  <c r="K1516"/>
  <c r="K1517"/>
  <c r="K1518"/>
  <c r="K1519"/>
  <c r="K1520"/>
  <c r="K1521"/>
  <c r="K1522"/>
  <c r="K1523"/>
  <c r="K1524"/>
  <c r="K1525"/>
  <c r="K1526"/>
  <c r="K1527"/>
  <c r="K1528"/>
  <c r="K1529"/>
  <c r="K1530"/>
  <c r="K1531"/>
  <c r="K1532"/>
  <c r="K1533"/>
  <c r="K1534"/>
  <c r="K1535"/>
  <c r="K1536"/>
  <c r="K1537"/>
  <c r="K1538"/>
  <c r="K1539"/>
  <c r="K1540"/>
  <c r="K1541"/>
  <c r="K1542"/>
  <c r="K1543"/>
  <c r="K1544"/>
  <c r="K1545"/>
  <c r="K1546"/>
  <c r="K1547"/>
  <c r="K1548"/>
  <c r="K1549"/>
  <c r="K1550"/>
  <c r="K1551"/>
  <c r="K1552"/>
  <c r="K1553"/>
  <c r="K1554"/>
  <c r="K1555"/>
  <c r="K1556"/>
  <c r="K1557"/>
  <c r="K1558"/>
  <c r="K1559"/>
  <c r="K1560"/>
  <c r="K1561"/>
  <c r="K1562"/>
  <c r="K1563"/>
  <c r="K1564"/>
  <c r="K1565"/>
  <c r="K1566"/>
  <c r="K1567"/>
  <c r="K1568"/>
  <c r="K1569"/>
  <c r="K1570"/>
  <c r="K1571"/>
  <c r="K1572"/>
  <c r="K1573"/>
  <c r="K1574"/>
  <c r="K1575"/>
  <c r="K1576"/>
  <c r="K1577"/>
  <c r="K1578"/>
  <c r="K1579"/>
  <c r="K1580"/>
  <c r="K1581"/>
  <c r="K1582"/>
  <c r="K1583"/>
  <c r="K1584"/>
  <c r="K1585"/>
  <c r="K1586"/>
  <c r="K1587"/>
  <c r="K1588"/>
  <c r="K1589"/>
  <c r="K1590"/>
  <c r="K1591"/>
  <c r="K1592"/>
  <c r="K1593"/>
  <c r="K1594"/>
  <c r="K1595"/>
  <c r="K1596"/>
  <c r="K1597"/>
  <c r="K1598"/>
  <c r="K1599"/>
  <c r="K1600"/>
  <c r="K1601"/>
  <c r="K1602"/>
  <c r="K1603"/>
  <c r="K1604"/>
  <c r="K1605"/>
  <c r="K1606"/>
  <c r="K1607"/>
  <c r="K1608"/>
  <c r="K1609"/>
  <c r="K1610"/>
  <c r="K1611"/>
  <c r="K1612"/>
  <c r="K1613"/>
  <c r="K1614"/>
  <c r="K1615"/>
  <c r="K1616"/>
  <c r="K1617"/>
  <c r="K1618"/>
  <c r="K1619"/>
  <c r="K1620"/>
  <c r="K1621"/>
  <c r="K1622"/>
  <c r="K1623"/>
  <c r="K1624"/>
  <c r="K1625"/>
  <c r="K1626"/>
  <c r="K1627"/>
  <c r="K1628"/>
  <c r="K1629"/>
  <c r="K1630"/>
  <c r="K1631"/>
  <c r="K1632"/>
  <c r="K1633"/>
  <c r="K1634"/>
  <c r="K1635"/>
  <c r="K1636"/>
  <c r="K1637"/>
  <c r="K1638"/>
  <c r="K1639"/>
  <c r="K1640"/>
  <c r="K1641"/>
  <c r="K1642"/>
  <c r="K1643"/>
  <c r="K1644"/>
  <c r="K1645"/>
  <c r="K1646"/>
  <c r="K1647"/>
  <c r="K1648"/>
  <c r="K1649"/>
  <c r="K1650"/>
  <c r="K1651"/>
  <c r="K1652"/>
  <c r="K1653"/>
  <c r="K1654"/>
  <c r="K1655"/>
  <c r="K1656"/>
  <c r="K1657"/>
  <c r="K1658"/>
  <c r="K1659"/>
  <c r="K1660"/>
  <c r="K1661"/>
  <c r="K1662"/>
  <c r="K1663"/>
  <c r="K1664"/>
  <c r="K1665"/>
  <c r="K1666"/>
  <c r="K1667"/>
  <c r="K1668"/>
  <c r="K1669"/>
  <c r="K1670"/>
  <c r="K1671"/>
  <c r="K1672"/>
  <c r="K1673"/>
  <c r="K1674"/>
  <c r="K1675"/>
  <c r="K1676"/>
  <c r="K1677"/>
  <c r="K1678"/>
  <c r="K1679"/>
  <c r="K1680"/>
  <c r="K1681"/>
  <c r="K1682"/>
  <c r="K1683"/>
  <c r="K1684"/>
  <c r="K1685"/>
  <c r="K1686"/>
  <c r="K1687"/>
  <c r="K1688"/>
  <c r="K1689"/>
  <c r="K1690"/>
  <c r="K1691"/>
  <c r="K1692"/>
  <c r="K1693"/>
  <c r="K1694"/>
  <c r="K1695"/>
  <c r="K1696"/>
  <c r="K1697"/>
  <c r="K1698"/>
  <c r="K1699"/>
  <c r="K1700"/>
  <c r="K1701"/>
  <c r="K1702"/>
  <c r="K1703"/>
  <c r="K1704"/>
  <c r="K1705"/>
  <c r="K1706"/>
  <c r="K1707"/>
  <c r="K1708"/>
  <c r="K1709"/>
  <c r="K1710"/>
  <c r="K1711"/>
  <c r="K1712"/>
  <c r="K1713"/>
  <c r="K1714"/>
  <c r="K1715"/>
  <c r="K1716"/>
  <c r="K1717"/>
  <c r="K1718"/>
  <c r="K1719"/>
  <c r="K1720"/>
  <c r="K1721"/>
  <c r="K1722"/>
  <c r="K1723"/>
  <c r="K1724"/>
  <c r="K1725"/>
  <c r="K1726"/>
  <c r="K1727"/>
  <c r="K1728"/>
  <c r="K1729"/>
  <c r="K1730"/>
  <c r="K1731"/>
  <c r="K1732"/>
  <c r="K1733"/>
  <c r="K1734"/>
  <c r="K1735"/>
  <c r="K1736"/>
  <c r="K1737"/>
  <c r="K1738"/>
  <c r="K1739"/>
  <c r="K1740"/>
  <c r="K1741"/>
  <c r="K1742"/>
  <c r="K1743"/>
  <c r="K1744"/>
  <c r="K1745"/>
  <c r="K1746"/>
  <c r="K1747"/>
  <c r="K1748"/>
  <c r="K1749"/>
  <c r="K1750"/>
  <c r="K1751"/>
  <c r="K1752"/>
  <c r="K1753"/>
  <c r="K1754"/>
  <c r="K1755"/>
  <c r="K1756"/>
  <c r="K1757"/>
  <c r="K1758"/>
  <c r="K1759"/>
  <c r="K1760"/>
  <c r="K1761"/>
  <c r="K1762"/>
  <c r="K1763"/>
  <c r="K1764"/>
  <c r="K1765"/>
  <c r="K1766"/>
  <c r="K1767"/>
  <c r="K1768"/>
  <c r="K1769"/>
  <c r="K1770"/>
  <c r="K1771"/>
  <c r="K1772"/>
  <c r="K1773"/>
  <c r="K1774"/>
  <c r="K1775"/>
  <c r="K1776"/>
  <c r="K1777"/>
  <c r="K1778"/>
  <c r="K1779"/>
  <c r="K1780"/>
  <c r="K1781"/>
  <c r="K1782"/>
  <c r="K1783"/>
  <c r="K1784"/>
  <c r="K1785"/>
  <c r="K1786"/>
  <c r="K1787"/>
  <c r="K1788"/>
  <c r="K1789"/>
  <c r="K1790"/>
  <c r="K1791"/>
  <c r="K1792"/>
  <c r="K1793"/>
  <c r="K1794"/>
  <c r="K1795"/>
  <c r="K1796"/>
  <c r="K1797"/>
  <c r="K1798"/>
  <c r="K1799"/>
  <c r="K1800"/>
  <c r="K1801"/>
  <c r="K1802"/>
  <c r="K1803"/>
  <c r="K1804"/>
  <c r="K1805"/>
  <c r="K1806"/>
  <c r="K1807"/>
  <c r="K1808"/>
  <c r="K1809"/>
  <c r="K1810"/>
  <c r="K1811"/>
  <c r="K1812"/>
  <c r="K1813"/>
  <c r="K1814"/>
  <c r="K1815"/>
  <c r="K1816"/>
  <c r="K1817"/>
  <c r="K1818"/>
  <c r="K1819"/>
  <c r="K1820"/>
  <c r="K1821"/>
  <c r="K1822"/>
  <c r="K1823"/>
  <c r="K1824"/>
  <c r="K1825"/>
  <c r="K1826"/>
  <c r="K1827"/>
  <c r="K1828"/>
  <c r="K1829"/>
  <c r="K1830"/>
  <c r="K1831"/>
  <c r="K1832"/>
  <c r="K1833"/>
  <c r="K1834"/>
  <c r="K1835"/>
  <c r="K1836"/>
  <c r="K1837"/>
  <c r="K1838"/>
  <c r="K1839"/>
  <c r="K1840"/>
  <c r="K1841"/>
  <c r="K1842"/>
  <c r="K1843"/>
  <c r="K1844"/>
  <c r="K1845"/>
  <c r="K1846"/>
  <c r="K1847"/>
  <c r="K1848"/>
  <c r="K1849"/>
  <c r="K1850"/>
  <c r="K1851"/>
  <c r="K1852"/>
  <c r="K1853"/>
  <c r="K1854"/>
  <c r="K1855"/>
  <c r="K1856"/>
  <c r="K1857"/>
  <c r="K1858"/>
  <c r="K1859"/>
  <c r="K1860"/>
  <c r="K1861"/>
  <c r="K1862"/>
  <c r="K1863"/>
  <c r="K1864"/>
  <c r="K1865"/>
  <c r="K1866"/>
  <c r="K1867"/>
  <c r="K1868"/>
  <c r="K1869"/>
  <c r="K1870"/>
  <c r="K1871"/>
  <c r="K1872"/>
  <c r="K1873"/>
  <c r="K1874"/>
  <c r="K1875"/>
  <c r="K1876"/>
  <c r="K1877"/>
  <c r="K1878"/>
  <c r="K1879"/>
  <c r="K1880"/>
  <c r="K1881"/>
  <c r="K1882"/>
  <c r="K1883"/>
  <c r="K1884"/>
  <c r="K1885"/>
  <c r="K1886"/>
  <c r="K1887"/>
  <c r="K1888"/>
  <c r="K1889"/>
  <c r="K1890"/>
  <c r="K1891"/>
  <c r="K1892"/>
  <c r="K1893"/>
  <c r="K1894"/>
  <c r="K1895"/>
  <c r="K1896"/>
  <c r="K1897"/>
  <c r="K1898"/>
  <c r="K1899"/>
  <c r="K1900"/>
  <c r="K1901"/>
  <c r="K1902"/>
  <c r="K1903"/>
  <c r="K1904"/>
  <c r="K1905"/>
  <c r="K1906"/>
  <c r="K1907"/>
  <c r="K1908"/>
  <c r="K1909"/>
  <c r="K1910"/>
  <c r="K1911"/>
  <c r="K1912"/>
  <c r="K1913"/>
  <c r="K1914"/>
  <c r="K1915"/>
  <c r="K1916"/>
  <c r="K1917"/>
  <c r="K1918"/>
  <c r="K1919"/>
  <c r="K1920"/>
  <c r="K1921"/>
  <c r="K1922"/>
  <c r="K1923"/>
  <c r="K1924"/>
  <c r="K1925"/>
  <c r="K1926"/>
  <c r="K1927"/>
  <c r="K1928"/>
  <c r="K1929"/>
  <c r="K1930"/>
  <c r="K1931"/>
  <c r="K1932"/>
  <c r="K1933"/>
  <c r="K1934"/>
  <c r="K1935"/>
  <c r="K1936"/>
  <c r="K1937"/>
  <c r="K1938"/>
  <c r="K1939"/>
  <c r="K1940"/>
  <c r="K1941"/>
  <c r="K1942"/>
  <c r="K1943"/>
  <c r="K1944"/>
  <c r="K1945"/>
  <c r="K1946"/>
  <c r="K1947"/>
  <c r="K1948"/>
  <c r="K1949"/>
  <c r="K1950"/>
  <c r="K1951"/>
  <c r="K1952"/>
  <c r="K1953"/>
  <c r="K1954"/>
  <c r="K1955"/>
  <c r="K1956"/>
  <c r="K1957"/>
  <c r="K1958"/>
  <c r="K1959"/>
  <c r="K1960"/>
  <c r="K1961"/>
  <c r="K1962"/>
  <c r="K1963"/>
  <c r="K1964"/>
  <c r="K1965"/>
  <c r="K1966"/>
  <c r="K1967"/>
  <c r="K1968"/>
  <c r="K1969"/>
  <c r="K1970"/>
  <c r="K1971"/>
  <c r="K1972"/>
  <c r="K1973"/>
  <c r="K1974"/>
  <c r="K1975"/>
  <c r="K1976"/>
  <c r="K1977"/>
  <c r="K1978"/>
  <c r="K1979"/>
  <c r="K1980"/>
  <c r="K1981"/>
  <c r="K1982"/>
  <c r="K1983"/>
  <c r="K1984"/>
  <c r="K1985"/>
  <c r="K1986"/>
  <c r="K1987"/>
  <c r="K1988"/>
  <c r="K1989"/>
  <c r="K1990"/>
  <c r="K1991"/>
  <c r="K1992"/>
  <c r="K1993"/>
  <c r="K1994"/>
  <c r="K1995"/>
  <c r="K1996"/>
  <c r="K1997"/>
  <c r="K1998"/>
  <c r="K1999"/>
  <c r="K2000"/>
  <c r="K2001"/>
  <c r="K2002"/>
  <c r="K2003"/>
  <c r="K2004"/>
  <c r="K2005"/>
  <c r="K2006"/>
  <c r="K2007"/>
  <c r="K2008"/>
  <c r="K2009"/>
  <c r="K2010"/>
  <c r="K2011"/>
  <c r="K2012"/>
  <c r="K2013"/>
  <c r="K2014"/>
  <c r="K2015"/>
  <c r="K2016"/>
  <c r="K2017"/>
  <c r="K2018"/>
  <c r="K2019"/>
  <c r="K2020"/>
  <c r="K2021"/>
  <c r="K2022"/>
  <c r="K2023"/>
  <c r="K2024"/>
  <c r="K2025"/>
  <c r="K2026"/>
  <c r="K2027"/>
  <c r="K2028"/>
  <c r="K2029"/>
  <c r="K2030"/>
  <c r="K2031"/>
  <c r="K2032"/>
  <c r="K2033"/>
  <c r="K2034"/>
  <c r="K2035"/>
  <c r="K2036"/>
  <c r="K2037"/>
  <c r="K2038"/>
  <c r="K2039"/>
  <c r="K2040"/>
  <c r="K2041"/>
  <c r="K2042"/>
  <c r="K2043"/>
  <c r="K2044"/>
  <c r="K2045"/>
  <c r="K2046"/>
  <c r="K2047"/>
  <c r="K2048"/>
  <c r="K2049"/>
  <c r="K2050"/>
  <c r="K2051"/>
  <c r="K2052"/>
  <c r="K2053"/>
  <c r="K2054"/>
  <c r="K2055"/>
  <c r="K2056"/>
  <c r="K2057"/>
  <c r="K2058"/>
  <c r="K2059"/>
  <c r="K2060"/>
  <c r="K2061"/>
  <c r="K2062"/>
  <c r="K2063"/>
  <c r="K2064"/>
  <c r="K2065"/>
  <c r="K2066"/>
  <c r="K2067"/>
  <c r="K2068"/>
  <c r="K2069"/>
  <c r="K2070"/>
  <c r="K2071"/>
  <c r="K2072"/>
  <c r="K2073"/>
  <c r="K2074"/>
  <c r="K2075"/>
  <c r="K2076"/>
  <c r="K2077"/>
  <c r="K2078"/>
  <c r="K2079"/>
  <c r="K2080"/>
  <c r="K2081"/>
  <c r="K2082"/>
  <c r="K2083"/>
  <c r="K2084"/>
  <c r="K2085"/>
  <c r="K2086"/>
  <c r="K2087"/>
  <c r="K2088"/>
  <c r="K2089"/>
  <c r="K2090"/>
  <c r="K2091"/>
  <c r="K2092"/>
  <c r="K2093"/>
  <c r="K2094"/>
  <c r="K2095"/>
  <c r="K2096"/>
  <c r="K2097"/>
  <c r="K2098"/>
  <c r="K2099"/>
  <c r="K2100"/>
  <c r="K2101"/>
  <c r="K2102"/>
  <c r="K2103"/>
  <c r="K2104"/>
  <c r="K2105"/>
  <c r="K2106"/>
  <c r="K2107"/>
  <c r="K2108"/>
  <c r="K2109"/>
  <c r="K2110"/>
  <c r="K2111"/>
  <c r="K2112"/>
  <c r="K2113"/>
  <c r="K2114"/>
  <c r="K2115"/>
  <c r="K2116"/>
  <c r="K2117"/>
  <c r="K2118"/>
  <c r="K2119"/>
  <c r="K2120"/>
  <c r="K2121"/>
  <c r="K2122"/>
  <c r="K2123"/>
  <c r="K2124"/>
  <c r="K2125"/>
  <c r="K2126"/>
  <c r="K2127"/>
  <c r="K2128"/>
  <c r="K2129"/>
  <c r="K2130"/>
  <c r="K2131"/>
  <c r="K2132"/>
  <c r="K2133"/>
  <c r="K2134"/>
  <c r="K2135"/>
  <c r="K2136"/>
  <c r="K2137"/>
  <c r="K2138"/>
  <c r="K2139"/>
  <c r="K2140"/>
  <c r="K2141"/>
  <c r="K2142"/>
  <c r="K2143"/>
  <c r="K2144"/>
  <c r="K2145"/>
  <c r="K2146"/>
  <c r="K2147"/>
  <c r="K2148"/>
  <c r="K2149"/>
  <c r="K2150"/>
  <c r="K2151"/>
  <c r="K2152"/>
  <c r="K2153"/>
  <c r="K2154"/>
  <c r="K2155"/>
  <c r="K2156"/>
  <c r="K2157"/>
  <c r="K2158"/>
  <c r="K2159"/>
  <c r="K2160"/>
  <c r="K2161"/>
  <c r="K2162"/>
  <c r="K2163"/>
  <c r="K2164"/>
  <c r="K2165"/>
  <c r="K2166"/>
  <c r="K2167"/>
  <c r="K2168"/>
  <c r="K2169"/>
  <c r="K2170"/>
  <c r="K2171"/>
  <c r="K2172"/>
  <c r="K2173"/>
  <c r="K2174"/>
  <c r="K2175"/>
  <c r="K2176"/>
  <c r="K2177"/>
  <c r="K2178"/>
  <c r="K2179"/>
  <c r="K2180"/>
  <c r="K2181"/>
  <c r="K2182"/>
  <c r="K2183"/>
  <c r="K2184"/>
  <c r="K2185"/>
  <c r="K2186"/>
  <c r="K2187"/>
  <c r="K2188"/>
  <c r="K2189"/>
  <c r="K2190"/>
  <c r="K2191"/>
  <c r="K2192"/>
  <c r="K2193"/>
  <c r="K2194"/>
  <c r="K2195"/>
  <c r="K2196"/>
  <c r="K2197"/>
  <c r="K2198"/>
  <c r="K2199"/>
  <c r="K2200"/>
  <c r="K2201"/>
  <c r="K2202"/>
  <c r="K2203"/>
  <c r="K2204"/>
  <c r="K2205"/>
  <c r="K2206"/>
  <c r="K2207"/>
  <c r="K2208"/>
  <c r="K2209"/>
  <c r="K2210"/>
  <c r="K2211"/>
  <c r="K2212"/>
  <c r="K2213"/>
  <c r="K2214"/>
  <c r="K2215"/>
  <c r="K2216"/>
  <c r="K2217"/>
  <c r="K2218"/>
  <c r="K2219"/>
  <c r="K2220"/>
  <c r="K2221"/>
  <c r="K2222"/>
  <c r="K2223"/>
  <c r="K2224"/>
  <c r="K2225"/>
  <c r="K2226"/>
  <c r="K2227"/>
  <c r="K2228"/>
  <c r="K2229"/>
  <c r="K2230"/>
  <c r="K2231"/>
  <c r="K2232"/>
  <c r="K2233"/>
  <c r="K2234"/>
  <c r="K2235"/>
  <c r="K2236"/>
  <c r="K2237"/>
  <c r="K2238"/>
  <c r="K2239"/>
  <c r="K2240"/>
  <c r="K2241"/>
  <c r="K2242"/>
  <c r="K2243"/>
  <c r="K2244"/>
  <c r="K2245"/>
  <c r="K2246"/>
  <c r="K2247"/>
  <c r="K2248"/>
  <c r="K2249"/>
  <c r="K2250"/>
  <c r="K2251"/>
  <c r="K2252"/>
  <c r="K2253"/>
  <c r="K2254"/>
  <c r="K2255"/>
  <c r="K2256"/>
  <c r="K2257"/>
  <c r="K2258"/>
  <c r="K2259"/>
  <c r="K2260"/>
  <c r="K2261"/>
  <c r="K2262"/>
  <c r="K2263"/>
  <c r="K2264"/>
  <c r="K2265"/>
  <c r="K2266"/>
  <c r="K2267"/>
  <c r="K2268"/>
  <c r="K2269"/>
  <c r="K2270"/>
  <c r="K2271"/>
  <c r="K2272"/>
  <c r="K2273"/>
  <c r="K2274"/>
  <c r="K2275"/>
  <c r="K2276"/>
  <c r="K2277"/>
  <c r="K2278"/>
  <c r="K2279"/>
  <c r="K2280"/>
  <c r="K2281"/>
  <c r="K2282"/>
  <c r="K2283"/>
  <c r="K2284"/>
  <c r="K2285"/>
  <c r="K2286"/>
  <c r="K2287"/>
  <c r="K2288"/>
  <c r="K2289"/>
  <c r="K2290"/>
  <c r="K2291"/>
  <c r="K2292"/>
  <c r="K2293"/>
  <c r="K2294"/>
  <c r="K2295"/>
  <c r="K2296"/>
  <c r="K2297"/>
  <c r="K2298"/>
  <c r="K2299"/>
  <c r="K2300"/>
  <c r="K2301"/>
  <c r="K2302"/>
  <c r="K2303"/>
  <c r="K2304"/>
  <c r="K2305"/>
  <c r="K2306"/>
  <c r="K2307"/>
  <c r="K2308"/>
  <c r="K2309"/>
  <c r="K2310"/>
  <c r="K2311"/>
  <c r="K2312"/>
  <c r="K2313"/>
  <c r="K2314"/>
  <c r="K2315"/>
  <c r="K2316"/>
  <c r="K2317"/>
  <c r="K2318"/>
  <c r="K2319"/>
  <c r="K2320"/>
  <c r="K2321"/>
  <c r="K2322"/>
  <c r="K2323"/>
  <c r="K2324"/>
  <c r="K2325"/>
  <c r="K2326"/>
  <c r="K2327"/>
  <c r="K2328"/>
  <c r="K2329"/>
  <c r="K2330"/>
  <c r="K2331"/>
  <c r="K2332"/>
  <c r="K2333"/>
  <c r="K2334"/>
  <c r="K2335"/>
  <c r="K2336"/>
  <c r="K2337"/>
  <c r="K2338"/>
  <c r="K2339"/>
  <c r="K2340"/>
  <c r="K2341"/>
  <c r="K2342"/>
  <c r="K2343"/>
  <c r="K2344"/>
  <c r="K2345"/>
  <c r="K2346"/>
  <c r="K2347"/>
  <c r="K2348"/>
  <c r="K2349"/>
  <c r="K2350"/>
  <c r="K2351"/>
  <c r="K2352"/>
  <c r="K2353"/>
  <c r="K2354"/>
  <c r="K2355"/>
  <c r="K2356"/>
  <c r="K2357"/>
  <c r="K2358"/>
  <c r="K2359"/>
  <c r="K2360"/>
  <c r="K2361"/>
  <c r="K2362"/>
  <c r="K2363"/>
  <c r="K2364"/>
  <c r="K2365"/>
  <c r="K2366"/>
  <c r="K2367"/>
  <c r="K2368"/>
  <c r="K2369"/>
  <c r="K2370"/>
  <c r="K2371"/>
  <c r="K2372"/>
  <c r="K2373"/>
  <c r="K2374"/>
  <c r="K2375"/>
  <c r="K2376"/>
  <c r="K2377"/>
  <c r="K2378"/>
  <c r="K2379"/>
  <c r="K2380"/>
  <c r="K2381"/>
  <c r="K2382"/>
  <c r="K2383"/>
  <c r="K2384"/>
  <c r="K2385"/>
  <c r="K2386"/>
  <c r="K2387"/>
  <c r="K2388"/>
  <c r="K2389"/>
  <c r="K2390"/>
  <c r="K2391"/>
  <c r="K2392"/>
  <c r="K2393"/>
  <c r="K2394"/>
  <c r="K2395"/>
  <c r="K2396"/>
  <c r="K2397"/>
  <c r="K2398"/>
  <c r="K2399"/>
  <c r="K2400"/>
  <c r="K2401"/>
  <c r="K2402"/>
  <c r="K2403"/>
  <c r="K2404"/>
  <c r="K2405"/>
  <c r="K2406"/>
  <c r="K2407"/>
  <c r="K2408"/>
  <c r="K2409"/>
  <c r="K2410"/>
  <c r="K2411"/>
  <c r="K2412"/>
  <c r="K2413"/>
  <c r="K2414"/>
  <c r="K2415"/>
  <c r="K2416"/>
  <c r="K2417"/>
  <c r="K2418"/>
  <c r="K2419"/>
  <c r="K2420"/>
  <c r="K2421"/>
  <c r="K2422"/>
  <c r="K2423"/>
  <c r="K2424"/>
  <c r="K2425"/>
  <c r="K2426"/>
  <c r="K2427"/>
  <c r="K2428"/>
  <c r="K2429"/>
  <c r="K2430"/>
  <c r="K2431"/>
  <c r="K2432"/>
  <c r="K2433"/>
  <c r="K2434"/>
  <c r="K2435"/>
  <c r="K2436"/>
  <c r="K2437"/>
  <c r="K2438"/>
  <c r="K2439"/>
  <c r="K2440"/>
  <c r="K2441"/>
  <c r="K2442"/>
  <c r="K2443"/>
  <c r="K2444"/>
  <c r="K2445"/>
  <c r="K2446"/>
  <c r="K2447"/>
  <c r="K2448"/>
  <c r="K2449"/>
  <c r="K2450"/>
  <c r="K2451"/>
  <c r="K2452"/>
  <c r="K2453"/>
  <c r="K2454"/>
  <c r="K2455"/>
  <c r="K2456"/>
  <c r="K2457"/>
  <c r="K2458"/>
  <c r="K2459"/>
  <c r="K2460"/>
  <c r="K2461"/>
  <c r="K2462"/>
  <c r="K2463"/>
  <c r="K2464"/>
  <c r="K2465"/>
  <c r="K2466"/>
  <c r="K2467"/>
  <c r="K2468"/>
  <c r="K2469"/>
  <c r="K2470"/>
  <c r="K2471"/>
  <c r="K2472"/>
  <c r="K2473"/>
  <c r="K2474"/>
  <c r="K2475"/>
  <c r="K2476"/>
  <c r="K2477"/>
  <c r="K2478"/>
  <c r="K2479"/>
  <c r="K2480"/>
  <c r="K2481"/>
  <c r="K2482"/>
  <c r="K2483"/>
  <c r="K2484"/>
  <c r="K2485"/>
  <c r="K2486"/>
  <c r="K2487"/>
  <c r="K2488"/>
  <c r="K2489"/>
  <c r="K2490"/>
  <c r="K2491"/>
  <c r="K2492"/>
  <c r="K2493"/>
  <c r="K2494"/>
  <c r="K2495"/>
  <c r="K2496"/>
  <c r="K2497"/>
  <c r="K2498"/>
  <c r="K2499"/>
  <c r="K2500"/>
  <c r="K2501"/>
  <c r="K2502"/>
  <c r="K2503"/>
  <c r="K2504"/>
  <c r="K2505"/>
  <c r="K2506"/>
  <c r="K2507"/>
  <c r="K2508"/>
  <c r="K2509"/>
  <c r="K2510"/>
  <c r="K2511"/>
  <c r="K2512"/>
  <c r="K2513"/>
  <c r="K2514"/>
  <c r="K2515"/>
  <c r="K2516"/>
  <c r="K2517"/>
  <c r="K2518"/>
  <c r="K2519"/>
  <c r="K2520"/>
  <c r="K2521"/>
  <c r="K2522"/>
  <c r="K2523"/>
  <c r="K2524"/>
  <c r="N8" l="1"/>
  <c r="N7"/>
  <c r="L30"/>
  <c r="L34"/>
  <c r="L38"/>
  <c r="L42"/>
  <c r="L46"/>
  <c r="L50"/>
  <c r="L54"/>
  <c r="L58"/>
  <c r="L62"/>
  <c r="L66"/>
  <c r="L70"/>
  <c r="L74"/>
  <c r="L78"/>
  <c r="L82"/>
  <c r="L86"/>
  <c r="L90"/>
  <c r="L94"/>
  <c r="L98"/>
  <c r="L102"/>
  <c r="L106"/>
  <c r="L110"/>
  <c r="L114"/>
  <c r="L118"/>
  <c r="L122"/>
  <c r="P122" s="1"/>
  <c r="L126"/>
  <c r="L130"/>
  <c r="L134"/>
  <c r="L138"/>
  <c r="P138" s="1"/>
  <c r="L142"/>
  <c r="L146"/>
  <c r="L150"/>
  <c r="L154"/>
  <c r="P154" s="1"/>
  <c r="L158"/>
  <c r="L162"/>
  <c r="L166"/>
  <c r="L170"/>
  <c r="P170" s="1"/>
  <c r="L174"/>
  <c r="L178"/>
  <c r="L182"/>
  <c r="L186"/>
  <c r="P186" s="1"/>
  <c r="L190"/>
  <c r="L194"/>
  <c r="L198"/>
  <c r="L202"/>
  <c r="P202" s="1"/>
  <c r="L206"/>
  <c r="L210"/>
  <c r="L214"/>
  <c r="L218"/>
  <c r="P218" s="1"/>
  <c r="L222"/>
  <c r="L226"/>
  <c r="L230"/>
  <c r="L234"/>
  <c r="P234" s="1"/>
  <c r="L238"/>
  <c r="L242"/>
  <c r="L246"/>
  <c r="L250"/>
  <c r="P250" s="1"/>
  <c r="L254"/>
  <c r="L258"/>
  <c r="L262"/>
  <c r="L266"/>
  <c r="P266" s="1"/>
  <c r="L270"/>
  <c r="L274"/>
  <c r="L278"/>
  <c r="L282"/>
  <c r="P282" s="1"/>
  <c r="L286"/>
  <c r="L290"/>
  <c r="L294"/>
  <c r="L298"/>
  <c r="P298" s="1"/>
  <c r="L302"/>
  <c r="L306"/>
  <c r="L310"/>
  <c r="L314"/>
  <c r="P314" s="1"/>
  <c r="L318"/>
  <c r="L322"/>
  <c r="L326"/>
  <c r="L330"/>
  <c r="P330" s="1"/>
  <c r="L334"/>
  <c r="L338"/>
  <c r="L342"/>
  <c r="L346"/>
  <c r="P346" s="1"/>
  <c r="L350"/>
  <c r="L354"/>
  <c r="L358"/>
  <c r="L362"/>
  <c r="P362" s="1"/>
  <c r="L366"/>
  <c r="L370"/>
  <c r="L374"/>
  <c r="L378"/>
  <c r="P378" s="1"/>
  <c r="L382"/>
  <c r="L386"/>
  <c r="L390"/>
  <c r="L394"/>
  <c r="P394" s="1"/>
  <c r="L398"/>
  <c r="L402"/>
  <c r="L406"/>
  <c r="L410"/>
  <c r="P410" s="1"/>
  <c r="L414"/>
  <c r="L418"/>
  <c r="L422"/>
  <c r="L426"/>
  <c r="P426" s="1"/>
  <c r="L430"/>
  <c r="L434"/>
  <c r="L438"/>
  <c r="L442"/>
  <c r="P442" s="1"/>
  <c r="L446"/>
  <c r="L450"/>
  <c r="L454"/>
  <c r="L458"/>
  <c r="P458" s="1"/>
  <c r="L462"/>
  <c r="L466"/>
  <c r="L470"/>
  <c r="L474"/>
  <c r="P474" s="1"/>
  <c r="L478"/>
  <c r="L482"/>
  <c r="L486"/>
  <c r="L490"/>
  <c r="P490" s="1"/>
  <c r="L494"/>
  <c r="L498"/>
  <c r="L502"/>
  <c r="L506"/>
  <c r="P506" s="1"/>
  <c r="L510"/>
  <c r="L514"/>
  <c r="L518"/>
  <c r="L522"/>
  <c r="P522" s="1"/>
  <c r="L526"/>
  <c r="L530"/>
  <c r="L534"/>
  <c r="L538"/>
  <c r="P538" s="1"/>
  <c r="L542"/>
  <c r="L546"/>
  <c r="L550"/>
  <c r="L554"/>
  <c r="P554" s="1"/>
  <c r="L558"/>
  <c r="L562"/>
  <c r="L566"/>
  <c r="L570"/>
  <c r="P570" s="1"/>
  <c r="L574"/>
  <c r="L578"/>
  <c r="L582"/>
  <c r="L586"/>
  <c r="P586" s="1"/>
  <c r="L590"/>
  <c r="L594"/>
  <c r="L598"/>
  <c r="L602"/>
  <c r="P602" s="1"/>
  <c r="L606"/>
  <c r="L610"/>
  <c r="L614"/>
  <c r="L618"/>
  <c r="P618" s="1"/>
  <c r="L622"/>
  <c r="L626"/>
  <c r="L630"/>
  <c r="L634"/>
  <c r="P634" s="1"/>
  <c r="L638"/>
  <c r="L642"/>
  <c r="L646"/>
  <c r="L650"/>
  <c r="P650" s="1"/>
  <c r="L654"/>
  <c r="L658"/>
  <c r="L662"/>
  <c r="L666"/>
  <c r="P666" s="1"/>
  <c r="L670"/>
  <c r="L674"/>
  <c r="L678"/>
  <c r="L682"/>
  <c r="P682" s="1"/>
  <c r="L686"/>
  <c r="L690"/>
  <c r="L694"/>
  <c r="L698"/>
  <c r="P698" s="1"/>
  <c r="L702"/>
  <c r="L706"/>
  <c r="L710"/>
  <c r="L714"/>
  <c r="P714" s="1"/>
  <c r="L718"/>
  <c r="L722"/>
  <c r="L726"/>
  <c r="L730"/>
  <c r="P730" s="1"/>
  <c r="L734"/>
  <c r="L738"/>
  <c r="L742"/>
  <c r="L746"/>
  <c r="P746" s="1"/>
  <c r="L750"/>
  <c r="L754"/>
  <c r="L758"/>
  <c r="L762"/>
  <c r="P762" s="1"/>
  <c r="L766"/>
  <c r="L770"/>
  <c r="L774"/>
  <c r="L778"/>
  <c r="P778" s="1"/>
  <c r="L782"/>
  <c r="L786"/>
  <c r="L790"/>
  <c r="L794"/>
  <c r="P794" s="1"/>
  <c r="L798"/>
  <c r="L802"/>
  <c r="L806"/>
  <c r="L810"/>
  <c r="P810" s="1"/>
  <c r="L814"/>
  <c r="L818"/>
  <c r="L822"/>
  <c r="L826"/>
  <c r="P826" s="1"/>
  <c r="L830"/>
  <c r="L834"/>
  <c r="L838"/>
  <c r="L842"/>
  <c r="P842" s="1"/>
  <c r="L846"/>
  <c r="L850"/>
  <c r="L854"/>
  <c r="L858"/>
  <c r="P858" s="1"/>
  <c r="L862"/>
  <c r="L866"/>
  <c r="L870"/>
  <c r="L874"/>
  <c r="P874" s="1"/>
  <c r="L878"/>
  <c r="L882"/>
  <c r="L886"/>
  <c r="L890"/>
  <c r="P890" s="1"/>
  <c r="L894"/>
  <c r="L898"/>
  <c r="L902"/>
  <c r="L906"/>
  <c r="P906" s="1"/>
  <c r="L910"/>
  <c r="L29"/>
  <c r="L33"/>
  <c r="L37"/>
  <c r="P37" s="1"/>
  <c r="L41"/>
  <c r="L45"/>
  <c r="L49"/>
  <c r="L53"/>
  <c r="P53" s="1"/>
  <c r="L57"/>
  <c r="L61"/>
  <c r="L65"/>
  <c r="L69"/>
  <c r="P69" s="1"/>
  <c r="L73"/>
  <c r="L77"/>
  <c r="L81"/>
  <c r="L85"/>
  <c r="P85" s="1"/>
  <c r="L89"/>
  <c r="L93"/>
  <c r="L97"/>
  <c r="L101"/>
  <c r="P101" s="1"/>
  <c r="L105"/>
  <c r="L109"/>
  <c r="L113"/>
  <c r="L117"/>
  <c r="P117" s="1"/>
  <c r="L121"/>
  <c r="L125"/>
  <c r="L129"/>
  <c r="L133"/>
  <c r="P133" s="1"/>
  <c r="L137"/>
  <c r="L141"/>
  <c r="L145"/>
  <c r="L149"/>
  <c r="P149" s="1"/>
  <c r="L153"/>
  <c r="L157"/>
  <c r="L161"/>
  <c r="L165"/>
  <c r="P165" s="1"/>
  <c r="L169"/>
  <c r="L173"/>
  <c r="L177"/>
  <c r="L181"/>
  <c r="P181" s="1"/>
  <c r="L185"/>
  <c r="L189"/>
  <c r="L193"/>
  <c r="L197"/>
  <c r="P197" s="1"/>
  <c r="L201"/>
  <c r="L205"/>
  <c r="L209"/>
  <c r="L213"/>
  <c r="P213" s="1"/>
  <c r="L217"/>
  <c r="L221"/>
  <c r="L225"/>
  <c r="L229"/>
  <c r="P229" s="1"/>
  <c r="L233"/>
  <c r="L237"/>
  <c r="L241"/>
  <c r="L245"/>
  <c r="P245" s="1"/>
  <c r="L249"/>
  <c r="L253"/>
  <c r="L257"/>
  <c r="L261"/>
  <c r="P261" s="1"/>
  <c r="L265"/>
  <c r="L269"/>
  <c r="L273"/>
  <c r="L277"/>
  <c r="P277" s="1"/>
  <c r="L281"/>
  <c r="L285"/>
  <c r="L289"/>
  <c r="L293"/>
  <c r="P293" s="1"/>
  <c r="L297"/>
  <c r="L301"/>
  <c r="L305"/>
  <c r="L309"/>
  <c r="P309" s="1"/>
  <c r="L313"/>
  <c r="L317"/>
  <c r="L321"/>
  <c r="L325"/>
  <c r="P325" s="1"/>
  <c r="L329"/>
  <c r="L333"/>
  <c r="L337"/>
  <c r="L341"/>
  <c r="P341" s="1"/>
  <c r="L345"/>
  <c r="L349"/>
  <c r="L353"/>
  <c r="L357"/>
  <c r="P357" s="1"/>
  <c r="L361"/>
  <c r="L365"/>
  <c r="L369"/>
  <c r="L373"/>
  <c r="P373" s="1"/>
  <c r="L377"/>
  <c r="L381"/>
  <c r="L385"/>
  <c r="L389"/>
  <c r="P389" s="1"/>
  <c r="L393"/>
  <c r="L397"/>
  <c r="L401"/>
  <c r="L405"/>
  <c r="P405" s="1"/>
  <c r="L409"/>
  <c r="L413"/>
  <c r="L417"/>
  <c r="L421"/>
  <c r="P421" s="1"/>
  <c r="L425"/>
  <c r="L429"/>
  <c r="L433"/>
  <c r="L437"/>
  <c r="P437" s="1"/>
  <c r="L441"/>
  <c r="L445"/>
  <c r="L449"/>
  <c r="L453"/>
  <c r="P453" s="1"/>
  <c r="L457"/>
  <c r="L461"/>
  <c r="L465"/>
  <c r="L469"/>
  <c r="P469" s="1"/>
  <c r="L473"/>
  <c r="L477"/>
  <c r="L481"/>
  <c r="L485"/>
  <c r="P485" s="1"/>
  <c r="L489"/>
  <c r="L493"/>
  <c r="L497"/>
  <c r="L501"/>
  <c r="P501" s="1"/>
  <c r="L505"/>
  <c r="L509"/>
  <c r="L513"/>
  <c r="L517"/>
  <c r="P517" s="1"/>
  <c r="L521"/>
  <c r="L525"/>
  <c r="L529"/>
  <c r="L533"/>
  <c r="P533" s="1"/>
  <c r="L537"/>
  <c r="L541"/>
  <c r="L545"/>
  <c r="L549"/>
  <c r="P549" s="1"/>
  <c r="L553"/>
  <c r="L557"/>
  <c r="L561"/>
  <c r="L565"/>
  <c r="P565" s="1"/>
  <c r="L569"/>
  <c r="L573"/>
  <c r="L577"/>
  <c r="L581"/>
  <c r="P581" s="1"/>
  <c r="L585"/>
  <c r="L589"/>
  <c r="L593"/>
  <c r="L597"/>
  <c r="P597" s="1"/>
  <c r="L601"/>
  <c r="L605"/>
  <c r="L609"/>
  <c r="L613"/>
  <c r="P613" s="1"/>
  <c r="L617"/>
  <c r="L621"/>
  <c r="L625"/>
  <c r="L629"/>
  <c r="P629" s="1"/>
  <c r="L633"/>
  <c r="L637"/>
  <c r="L641"/>
  <c r="L645"/>
  <c r="P645" s="1"/>
  <c r="L649"/>
  <c r="L653"/>
  <c r="L657"/>
  <c r="L661"/>
  <c r="P661" s="1"/>
  <c r="L665"/>
  <c r="L669"/>
  <c r="L673"/>
  <c r="L677"/>
  <c r="P677" s="1"/>
  <c r="L681"/>
  <c r="L685"/>
  <c r="L689"/>
  <c r="L693"/>
  <c r="P693" s="1"/>
  <c r="L697"/>
  <c r="L701"/>
  <c r="L705"/>
  <c r="L709"/>
  <c r="P709" s="1"/>
  <c r="L713"/>
  <c r="L717"/>
  <c r="L721"/>
  <c r="L725"/>
  <c r="P725" s="1"/>
  <c r="L729"/>
  <c r="L733"/>
  <c r="L737"/>
  <c r="L741"/>
  <c r="P741" s="1"/>
  <c r="L745"/>
  <c r="L749"/>
  <c r="L753"/>
  <c r="L757"/>
  <c r="P757" s="1"/>
  <c r="L761"/>
  <c r="L765"/>
  <c r="L769"/>
  <c r="L773"/>
  <c r="P773" s="1"/>
  <c r="L777"/>
  <c r="L781"/>
  <c r="L785"/>
  <c r="L789"/>
  <c r="P789" s="1"/>
  <c r="L793"/>
  <c r="L797"/>
  <c r="L801"/>
  <c r="L805"/>
  <c r="P805" s="1"/>
  <c r="L809"/>
  <c r="L813"/>
  <c r="L817"/>
  <c r="L821"/>
  <c r="P821" s="1"/>
  <c r="L825"/>
  <c r="L829"/>
  <c r="L833"/>
  <c r="L837"/>
  <c r="P837" s="1"/>
  <c r="L841"/>
  <c r="L845"/>
  <c r="L849"/>
  <c r="L853"/>
  <c r="P853" s="1"/>
  <c r="L857"/>
  <c r="L861"/>
  <c r="L865"/>
  <c r="L869"/>
  <c r="P869" s="1"/>
  <c r="L873"/>
  <c r="L877"/>
  <c r="L881"/>
  <c r="L885"/>
  <c r="P885" s="1"/>
  <c r="L889"/>
  <c r="L893"/>
  <c r="L897"/>
  <c r="L901"/>
  <c r="P901" s="1"/>
  <c r="L905"/>
  <c r="L909"/>
  <c r="L913"/>
  <c r="L917"/>
  <c r="P917" s="1"/>
  <c r="L921"/>
  <c r="L925"/>
  <c r="L929"/>
  <c r="L933"/>
  <c r="P933" s="1"/>
  <c r="L937"/>
  <c r="L941"/>
  <c r="L945"/>
  <c r="L949"/>
  <c r="P949" s="1"/>
  <c r="L953"/>
  <c r="L957"/>
  <c r="L961"/>
  <c r="L965"/>
  <c r="P965" s="1"/>
  <c r="L969"/>
  <c r="L973"/>
  <c r="L977"/>
  <c r="L981"/>
  <c r="P981" s="1"/>
  <c r="L985"/>
  <c r="L989"/>
  <c r="L993"/>
  <c r="L997"/>
  <c r="P997" s="1"/>
  <c r="L1001"/>
  <c r="L1005"/>
  <c r="L1009"/>
  <c r="L1013"/>
  <c r="P1013" s="1"/>
  <c r="L1017"/>
  <c r="L1021"/>
  <c r="L1025"/>
  <c r="L1029"/>
  <c r="P1029" s="1"/>
  <c r="L1033"/>
  <c r="L1037"/>
  <c r="L1041"/>
  <c r="L1045"/>
  <c r="P1045" s="1"/>
  <c r="L1049"/>
  <c r="L27"/>
  <c r="L31"/>
  <c r="L35"/>
  <c r="L39"/>
  <c r="L43"/>
  <c r="L47"/>
  <c r="L51"/>
  <c r="L55"/>
  <c r="L59"/>
  <c r="L63"/>
  <c r="L67"/>
  <c r="L71"/>
  <c r="L75"/>
  <c r="L79"/>
  <c r="L83"/>
  <c r="L87"/>
  <c r="L91"/>
  <c r="L95"/>
  <c r="L99"/>
  <c r="L103"/>
  <c r="L107"/>
  <c r="L111"/>
  <c r="L115"/>
  <c r="L119"/>
  <c r="L123"/>
  <c r="L127"/>
  <c r="L131"/>
  <c r="L135"/>
  <c r="L139"/>
  <c r="L143"/>
  <c r="L147"/>
  <c r="L151"/>
  <c r="L155"/>
  <c r="L159"/>
  <c r="L163"/>
  <c r="L167"/>
  <c r="L171"/>
  <c r="L175"/>
  <c r="L179"/>
  <c r="L183"/>
  <c r="L187"/>
  <c r="L191"/>
  <c r="L195"/>
  <c r="L199"/>
  <c r="L203"/>
  <c r="L207"/>
  <c r="L211"/>
  <c r="L215"/>
  <c r="L219"/>
  <c r="L223"/>
  <c r="L227"/>
  <c r="L231"/>
  <c r="L235"/>
  <c r="L239"/>
  <c r="L243"/>
  <c r="L247"/>
  <c r="L251"/>
  <c r="L255"/>
  <c r="L259"/>
  <c r="L263"/>
  <c r="L267"/>
  <c r="L271"/>
  <c r="L275"/>
  <c r="L279"/>
  <c r="L283"/>
  <c r="L287"/>
  <c r="L291"/>
  <c r="L295"/>
  <c r="L299"/>
  <c r="L303"/>
  <c r="L307"/>
  <c r="L311"/>
  <c r="L315"/>
  <c r="L319"/>
  <c r="L323"/>
  <c r="L327"/>
  <c r="L331"/>
  <c r="L335"/>
  <c r="L339"/>
  <c r="L343"/>
  <c r="L347"/>
  <c r="L351"/>
  <c r="L355"/>
  <c r="L359"/>
  <c r="L363"/>
  <c r="L367"/>
  <c r="L371"/>
  <c r="L375"/>
  <c r="L379"/>
  <c r="L383"/>
  <c r="L387"/>
  <c r="L391"/>
  <c r="L395"/>
  <c r="L399"/>
  <c r="L403"/>
  <c r="L407"/>
  <c r="L411"/>
  <c r="L415"/>
  <c r="L419"/>
  <c r="L423"/>
  <c r="L427"/>
  <c r="L431"/>
  <c r="L435"/>
  <c r="L439"/>
  <c r="L443"/>
  <c r="L447"/>
  <c r="L451"/>
  <c r="L455"/>
  <c r="L459"/>
  <c r="L463"/>
  <c r="L467"/>
  <c r="L471"/>
  <c r="L475"/>
  <c r="L479"/>
  <c r="L483"/>
  <c r="L487"/>
  <c r="L491"/>
  <c r="L495"/>
  <c r="L499"/>
  <c r="L503"/>
  <c r="L507"/>
  <c r="L511"/>
  <c r="L515"/>
  <c r="L519"/>
  <c r="L523"/>
  <c r="L527"/>
  <c r="L531"/>
  <c r="L535"/>
  <c r="L539"/>
  <c r="L543"/>
  <c r="L547"/>
  <c r="L551"/>
  <c r="L555"/>
  <c r="L559"/>
  <c r="L563"/>
  <c r="L567"/>
  <c r="L571"/>
  <c r="L575"/>
  <c r="L579"/>
  <c r="L583"/>
  <c r="L587"/>
  <c r="L591"/>
  <c r="L595"/>
  <c r="L599"/>
  <c r="L603"/>
  <c r="L607"/>
  <c r="L611"/>
  <c r="L615"/>
  <c r="L619"/>
  <c r="L623"/>
  <c r="L627"/>
  <c r="L631"/>
  <c r="L635"/>
  <c r="L639"/>
  <c r="L643"/>
  <c r="L647"/>
  <c r="L651"/>
  <c r="L655"/>
  <c r="L659"/>
  <c r="L663"/>
  <c r="L667"/>
  <c r="L671"/>
  <c r="L675"/>
  <c r="L679"/>
  <c r="L683"/>
  <c r="L687"/>
  <c r="L691"/>
  <c r="L695"/>
  <c r="L699"/>
  <c r="L703"/>
  <c r="L707"/>
  <c r="L711"/>
  <c r="L715"/>
  <c r="L719"/>
  <c r="L723"/>
  <c r="L727"/>
  <c r="L731"/>
  <c r="L735"/>
  <c r="L739"/>
  <c r="L743"/>
  <c r="L747"/>
  <c r="L751"/>
  <c r="L755"/>
  <c r="L759"/>
  <c r="L763"/>
  <c r="L767"/>
  <c r="L771"/>
  <c r="L775"/>
  <c r="L779"/>
  <c r="L783"/>
  <c r="L787"/>
  <c r="L791"/>
  <c r="L795"/>
  <c r="L799"/>
  <c r="L803"/>
  <c r="L807"/>
  <c r="L811"/>
  <c r="L815"/>
  <c r="L819"/>
  <c r="L823"/>
  <c r="L827"/>
  <c r="L831"/>
  <c r="L835"/>
  <c r="L839"/>
  <c r="L843"/>
  <c r="L847"/>
  <c r="L851"/>
  <c r="L855"/>
  <c r="L859"/>
  <c r="L863"/>
  <c r="L867"/>
  <c r="L871"/>
  <c r="L875"/>
  <c r="L879"/>
  <c r="L883"/>
  <c r="L887"/>
  <c r="L891"/>
  <c r="L895"/>
  <c r="L899"/>
  <c r="L903"/>
  <c r="L907"/>
  <c r="L911"/>
  <c r="L915"/>
  <c r="P915" s="1"/>
  <c r="L919"/>
  <c r="P919" s="1"/>
  <c r="L923"/>
  <c r="P923" s="1"/>
  <c r="L927"/>
  <c r="P927" s="1"/>
  <c r="L931"/>
  <c r="P931" s="1"/>
  <c r="L935"/>
  <c r="P935" s="1"/>
  <c r="L939"/>
  <c r="P939" s="1"/>
  <c r="L943"/>
  <c r="P943" s="1"/>
  <c r="L947"/>
  <c r="P947" s="1"/>
  <c r="L951"/>
  <c r="P951" s="1"/>
  <c r="L955"/>
  <c r="P955" s="1"/>
  <c r="L959"/>
  <c r="P959" s="1"/>
  <c r="L963"/>
  <c r="P963" s="1"/>
  <c r="L967"/>
  <c r="P967" s="1"/>
  <c r="L971"/>
  <c r="P971" s="1"/>
  <c r="L975"/>
  <c r="P975" s="1"/>
  <c r="L979"/>
  <c r="P979" s="1"/>
  <c r="L983"/>
  <c r="P983" s="1"/>
  <c r="L987"/>
  <c r="P987" s="1"/>
  <c r="L991"/>
  <c r="P991" s="1"/>
  <c r="L995"/>
  <c r="P995" s="1"/>
  <c r="L999"/>
  <c r="P999" s="1"/>
  <c r="L1003"/>
  <c r="P1003" s="1"/>
  <c r="L1007"/>
  <c r="P1007" s="1"/>
  <c r="L1011"/>
  <c r="P1011" s="1"/>
  <c r="L1015"/>
  <c r="P1015" s="1"/>
  <c r="L1019"/>
  <c r="P1019" s="1"/>
  <c r="L1023"/>
  <c r="P1023" s="1"/>
  <c r="L1027"/>
  <c r="P1027" s="1"/>
  <c r="L1031"/>
  <c r="P1031" s="1"/>
  <c r="L1035"/>
  <c r="P1035" s="1"/>
  <c r="L1039"/>
  <c r="P1039" s="1"/>
  <c r="L1043"/>
  <c r="P1043" s="1"/>
  <c r="L1047"/>
  <c r="P1047" s="1"/>
  <c r="L40"/>
  <c r="L56"/>
  <c r="L72"/>
  <c r="L88"/>
  <c r="L104"/>
  <c r="L120"/>
  <c r="L136"/>
  <c r="L152"/>
  <c r="L168"/>
  <c r="L184"/>
  <c r="L200"/>
  <c r="L216"/>
  <c r="L232"/>
  <c r="L248"/>
  <c r="L264"/>
  <c r="L280"/>
  <c r="L296"/>
  <c r="L312"/>
  <c r="L328"/>
  <c r="L344"/>
  <c r="L360"/>
  <c r="L376"/>
  <c r="L392"/>
  <c r="L408"/>
  <c r="L424"/>
  <c r="L440"/>
  <c r="L456"/>
  <c r="L472"/>
  <c r="L488"/>
  <c r="L504"/>
  <c r="L520"/>
  <c r="L536"/>
  <c r="L552"/>
  <c r="L568"/>
  <c r="L584"/>
  <c r="L600"/>
  <c r="L616"/>
  <c r="L632"/>
  <c r="L648"/>
  <c r="L664"/>
  <c r="L680"/>
  <c r="L696"/>
  <c r="L712"/>
  <c r="L728"/>
  <c r="L744"/>
  <c r="L760"/>
  <c r="L776"/>
  <c r="L792"/>
  <c r="L808"/>
  <c r="L824"/>
  <c r="L840"/>
  <c r="L856"/>
  <c r="L872"/>
  <c r="L888"/>
  <c r="L904"/>
  <c r="L916"/>
  <c r="L924"/>
  <c r="L932"/>
  <c r="L940"/>
  <c r="L948"/>
  <c r="L956"/>
  <c r="L964"/>
  <c r="L972"/>
  <c r="L980"/>
  <c r="L988"/>
  <c r="L996"/>
  <c r="L1004"/>
  <c r="L1012"/>
  <c r="L1020"/>
  <c r="L1028"/>
  <c r="L1036"/>
  <c r="L1044"/>
  <c r="L1051"/>
  <c r="P1051" s="1"/>
  <c r="L1055"/>
  <c r="P1055" s="1"/>
  <c r="L1059"/>
  <c r="P1059" s="1"/>
  <c r="L1063"/>
  <c r="P1063" s="1"/>
  <c r="L1067"/>
  <c r="P1067" s="1"/>
  <c r="L1071"/>
  <c r="P1071" s="1"/>
  <c r="L1075"/>
  <c r="P1075" s="1"/>
  <c r="L1079"/>
  <c r="P1079" s="1"/>
  <c r="L1083"/>
  <c r="P1083" s="1"/>
  <c r="L1087"/>
  <c r="P1087" s="1"/>
  <c r="L1091"/>
  <c r="P1091" s="1"/>
  <c r="L1095"/>
  <c r="P1095" s="1"/>
  <c r="L1099"/>
  <c r="P1099" s="1"/>
  <c r="L1103"/>
  <c r="P1103" s="1"/>
  <c r="L1107"/>
  <c r="P1107" s="1"/>
  <c r="L1111"/>
  <c r="P1111" s="1"/>
  <c r="L1115"/>
  <c r="P1115" s="1"/>
  <c r="L1119"/>
  <c r="P1119" s="1"/>
  <c r="L1123"/>
  <c r="P1123" s="1"/>
  <c r="L1127"/>
  <c r="P1127" s="1"/>
  <c r="L1131"/>
  <c r="P1131" s="1"/>
  <c r="L1135"/>
  <c r="P1135" s="1"/>
  <c r="L1139"/>
  <c r="P1139" s="1"/>
  <c r="L1143"/>
  <c r="P1143" s="1"/>
  <c r="L1147"/>
  <c r="P1147" s="1"/>
  <c r="L1151"/>
  <c r="P1151" s="1"/>
  <c r="L1155"/>
  <c r="P1155" s="1"/>
  <c r="L1159"/>
  <c r="P1159" s="1"/>
  <c r="L1163"/>
  <c r="P1163" s="1"/>
  <c r="L1167"/>
  <c r="P1167" s="1"/>
  <c r="L1171"/>
  <c r="P1171" s="1"/>
  <c r="L1175"/>
  <c r="P1175" s="1"/>
  <c r="L1179"/>
  <c r="P1179" s="1"/>
  <c r="L1183"/>
  <c r="P1183" s="1"/>
  <c r="L1187"/>
  <c r="P1187" s="1"/>
  <c r="L1191"/>
  <c r="P1191" s="1"/>
  <c r="L1195"/>
  <c r="P1195" s="1"/>
  <c r="L1199"/>
  <c r="P1199" s="1"/>
  <c r="L1203"/>
  <c r="P1203" s="1"/>
  <c r="L1207"/>
  <c r="P1207" s="1"/>
  <c r="L1211"/>
  <c r="P1211" s="1"/>
  <c r="L1215"/>
  <c r="P1215" s="1"/>
  <c r="L1219"/>
  <c r="P1219" s="1"/>
  <c r="L1223"/>
  <c r="P1223" s="1"/>
  <c r="L1227"/>
  <c r="P1227" s="1"/>
  <c r="L1231"/>
  <c r="P1231" s="1"/>
  <c r="L1235"/>
  <c r="P1235" s="1"/>
  <c r="L1239"/>
  <c r="P1239" s="1"/>
  <c r="L1243"/>
  <c r="P1243" s="1"/>
  <c r="L1247"/>
  <c r="P1247" s="1"/>
  <c r="L1251"/>
  <c r="P1251" s="1"/>
  <c r="L1255"/>
  <c r="P1255" s="1"/>
  <c r="L1259"/>
  <c r="P1259" s="1"/>
  <c r="L1263"/>
  <c r="P1263" s="1"/>
  <c r="L1267"/>
  <c r="P1267" s="1"/>
  <c r="L1271"/>
  <c r="P1271" s="1"/>
  <c r="L1275"/>
  <c r="P1275" s="1"/>
  <c r="L1279"/>
  <c r="P1279" s="1"/>
  <c r="L1283"/>
  <c r="P1283" s="1"/>
  <c r="L1287"/>
  <c r="P1287" s="1"/>
  <c r="L1291"/>
  <c r="P1291" s="1"/>
  <c r="L1295"/>
  <c r="P1295" s="1"/>
  <c r="L1299"/>
  <c r="P1299" s="1"/>
  <c r="L1303"/>
  <c r="P1303" s="1"/>
  <c r="L1307"/>
  <c r="P1307" s="1"/>
  <c r="L1311"/>
  <c r="P1311" s="1"/>
  <c r="L1315"/>
  <c r="P1315" s="1"/>
  <c r="L1319"/>
  <c r="P1319" s="1"/>
  <c r="L1323"/>
  <c r="P1323" s="1"/>
  <c r="L1327"/>
  <c r="P1327" s="1"/>
  <c r="L1331"/>
  <c r="P1331" s="1"/>
  <c r="L1335"/>
  <c r="P1335" s="1"/>
  <c r="L1339"/>
  <c r="P1339" s="1"/>
  <c r="L1343"/>
  <c r="P1343" s="1"/>
  <c r="L1347"/>
  <c r="P1347" s="1"/>
  <c r="L1351"/>
  <c r="P1351" s="1"/>
  <c r="L1355"/>
  <c r="P1355" s="1"/>
  <c r="L1359"/>
  <c r="P1359" s="1"/>
  <c r="L1363"/>
  <c r="P1363" s="1"/>
  <c r="L1367"/>
  <c r="P1367" s="1"/>
  <c r="L1371"/>
  <c r="P1371" s="1"/>
  <c r="L1375"/>
  <c r="P1375" s="1"/>
  <c r="L1379"/>
  <c r="P1379" s="1"/>
  <c r="L1383"/>
  <c r="P1383" s="1"/>
  <c r="L1387"/>
  <c r="P1387" s="1"/>
  <c r="L1391"/>
  <c r="P1391" s="1"/>
  <c r="L1395"/>
  <c r="P1395" s="1"/>
  <c r="L1399"/>
  <c r="P1399" s="1"/>
  <c r="L1403"/>
  <c r="P1403" s="1"/>
  <c r="L1407"/>
  <c r="P1407" s="1"/>
  <c r="L1411"/>
  <c r="P1411" s="1"/>
  <c r="L1415"/>
  <c r="P1415" s="1"/>
  <c r="L1419"/>
  <c r="P1419" s="1"/>
  <c r="L1423"/>
  <c r="P1423" s="1"/>
  <c r="L1427"/>
  <c r="P1427" s="1"/>
  <c r="L1431"/>
  <c r="P1431" s="1"/>
  <c r="L1435"/>
  <c r="P1435" s="1"/>
  <c r="L1439"/>
  <c r="P1439" s="1"/>
  <c r="L1443"/>
  <c r="P1443" s="1"/>
  <c r="L1447"/>
  <c r="P1447" s="1"/>
  <c r="L1451"/>
  <c r="P1451" s="1"/>
  <c r="L1455"/>
  <c r="P1455" s="1"/>
  <c r="L1459"/>
  <c r="P1459" s="1"/>
  <c r="L1463"/>
  <c r="P1463" s="1"/>
  <c r="L1467"/>
  <c r="P1467" s="1"/>
  <c r="L1471"/>
  <c r="P1471" s="1"/>
  <c r="L1475"/>
  <c r="P1475" s="1"/>
  <c r="L1479"/>
  <c r="P1479" s="1"/>
  <c r="L1483"/>
  <c r="P1483" s="1"/>
  <c r="L1487"/>
  <c r="P1487" s="1"/>
  <c r="L1491"/>
  <c r="P1491" s="1"/>
  <c r="L1495"/>
  <c r="P1495" s="1"/>
  <c r="L1499"/>
  <c r="P1499" s="1"/>
  <c r="L1503"/>
  <c r="P1503" s="1"/>
  <c r="L1507"/>
  <c r="P1507" s="1"/>
  <c r="L1511"/>
  <c r="P1511" s="1"/>
  <c r="L1515"/>
  <c r="P1515" s="1"/>
  <c r="L1519"/>
  <c r="P1519" s="1"/>
  <c r="L1523"/>
  <c r="P1523" s="1"/>
  <c r="L1527"/>
  <c r="P1527" s="1"/>
  <c r="L1531"/>
  <c r="P1531" s="1"/>
  <c r="L1535"/>
  <c r="P1535" s="1"/>
  <c r="L1539"/>
  <c r="P1539" s="1"/>
  <c r="L1543"/>
  <c r="P1543" s="1"/>
  <c r="L1547"/>
  <c r="P1547" s="1"/>
  <c r="L1551"/>
  <c r="P1551" s="1"/>
  <c r="L1555"/>
  <c r="P1555" s="1"/>
  <c r="L1559"/>
  <c r="P1559" s="1"/>
  <c r="L1563"/>
  <c r="P1563" s="1"/>
  <c r="L1567"/>
  <c r="P1567" s="1"/>
  <c r="L1571"/>
  <c r="P1571" s="1"/>
  <c r="L1575"/>
  <c r="P1575" s="1"/>
  <c r="L1579"/>
  <c r="P1579" s="1"/>
  <c r="L1583"/>
  <c r="P1583" s="1"/>
  <c r="L1587"/>
  <c r="P1587" s="1"/>
  <c r="L1591"/>
  <c r="P1591" s="1"/>
  <c r="L1595"/>
  <c r="P1595" s="1"/>
  <c r="L1599"/>
  <c r="P1599" s="1"/>
  <c r="L1603"/>
  <c r="P1603" s="1"/>
  <c r="L1607"/>
  <c r="P1607" s="1"/>
  <c r="L1611"/>
  <c r="P1611" s="1"/>
  <c r="L1615"/>
  <c r="P1615" s="1"/>
  <c r="L1619"/>
  <c r="P1619" s="1"/>
  <c r="L1623"/>
  <c r="P1623" s="1"/>
  <c r="L1627"/>
  <c r="P1627" s="1"/>
  <c r="L1631"/>
  <c r="P1631" s="1"/>
  <c r="L1635"/>
  <c r="P1635" s="1"/>
  <c r="L1639"/>
  <c r="P1639" s="1"/>
  <c r="L1643"/>
  <c r="P1643" s="1"/>
  <c r="L1647"/>
  <c r="P1647" s="1"/>
  <c r="L1651"/>
  <c r="P1651" s="1"/>
  <c r="L1655"/>
  <c r="P1655" s="1"/>
  <c r="L1659"/>
  <c r="P1659" s="1"/>
  <c r="L1663"/>
  <c r="P1663" s="1"/>
  <c r="L1667"/>
  <c r="P1667" s="1"/>
  <c r="L1671"/>
  <c r="P1671" s="1"/>
  <c r="L1675"/>
  <c r="P1675" s="1"/>
  <c r="L1679"/>
  <c r="P1679" s="1"/>
  <c r="L1683"/>
  <c r="P1683" s="1"/>
  <c r="L1687"/>
  <c r="P1687" s="1"/>
  <c r="L1691"/>
  <c r="P1691" s="1"/>
  <c r="L1695"/>
  <c r="P1695" s="1"/>
  <c r="L1699"/>
  <c r="P1699" s="1"/>
  <c r="L1703"/>
  <c r="P1703" s="1"/>
  <c r="L1707"/>
  <c r="P1707" s="1"/>
  <c r="L1711"/>
  <c r="P1711" s="1"/>
  <c r="L1715"/>
  <c r="P1715" s="1"/>
  <c r="L1719"/>
  <c r="P1719" s="1"/>
  <c r="L1723"/>
  <c r="P1723" s="1"/>
  <c r="L1727"/>
  <c r="P1727" s="1"/>
  <c r="L1731"/>
  <c r="P1731" s="1"/>
  <c r="L1735"/>
  <c r="P1735" s="1"/>
  <c r="L1739"/>
  <c r="P1739" s="1"/>
  <c r="L1743"/>
  <c r="P1743" s="1"/>
  <c r="L1747"/>
  <c r="P1747" s="1"/>
  <c r="L1751"/>
  <c r="P1751" s="1"/>
  <c r="L1755"/>
  <c r="P1755" s="1"/>
  <c r="L1759"/>
  <c r="P1759" s="1"/>
  <c r="L1763"/>
  <c r="P1763" s="1"/>
  <c r="L1767"/>
  <c r="P1767" s="1"/>
  <c r="L1771"/>
  <c r="P1771" s="1"/>
  <c r="L1775"/>
  <c r="P1775" s="1"/>
  <c r="L1779"/>
  <c r="P1779" s="1"/>
  <c r="L1783"/>
  <c r="P1783" s="1"/>
  <c r="L32"/>
  <c r="L48"/>
  <c r="L64"/>
  <c r="L80"/>
  <c r="L96"/>
  <c r="L112"/>
  <c r="L128"/>
  <c r="L144"/>
  <c r="L160"/>
  <c r="L176"/>
  <c r="L192"/>
  <c r="L208"/>
  <c r="L224"/>
  <c r="L240"/>
  <c r="L256"/>
  <c r="L272"/>
  <c r="L288"/>
  <c r="L304"/>
  <c r="L320"/>
  <c r="L336"/>
  <c r="L352"/>
  <c r="L368"/>
  <c r="L384"/>
  <c r="L400"/>
  <c r="L416"/>
  <c r="L432"/>
  <c r="L448"/>
  <c r="L464"/>
  <c r="L480"/>
  <c r="L496"/>
  <c r="L512"/>
  <c r="L528"/>
  <c r="L544"/>
  <c r="L560"/>
  <c r="L576"/>
  <c r="L592"/>
  <c r="L608"/>
  <c r="L624"/>
  <c r="L640"/>
  <c r="L656"/>
  <c r="L672"/>
  <c r="L688"/>
  <c r="L704"/>
  <c r="L720"/>
  <c r="L736"/>
  <c r="L752"/>
  <c r="L768"/>
  <c r="L784"/>
  <c r="L800"/>
  <c r="L816"/>
  <c r="L832"/>
  <c r="L848"/>
  <c r="L864"/>
  <c r="L880"/>
  <c r="L896"/>
  <c r="L912"/>
  <c r="L920"/>
  <c r="L928"/>
  <c r="L936"/>
  <c r="L944"/>
  <c r="L952"/>
  <c r="L960"/>
  <c r="L968"/>
  <c r="L976"/>
  <c r="L984"/>
  <c r="L992"/>
  <c r="L1000"/>
  <c r="L1008"/>
  <c r="L1016"/>
  <c r="L1024"/>
  <c r="L1032"/>
  <c r="L1040"/>
  <c r="L1048"/>
  <c r="L1053"/>
  <c r="P1053" s="1"/>
  <c r="L1057"/>
  <c r="P1057" s="1"/>
  <c r="L1061"/>
  <c r="P1061" s="1"/>
  <c r="L1065"/>
  <c r="P1065" s="1"/>
  <c r="L1069"/>
  <c r="P1069" s="1"/>
  <c r="L1073"/>
  <c r="P1073" s="1"/>
  <c r="L1077"/>
  <c r="P1077" s="1"/>
  <c r="L1081"/>
  <c r="P1081" s="1"/>
  <c r="L1085"/>
  <c r="P1085" s="1"/>
  <c r="L1089"/>
  <c r="P1089" s="1"/>
  <c r="L1093"/>
  <c r="P1093" s="1"/>
  <c r="L1097"/>
  <c r="P1097" s="1"/>
  <c r="L1101"/>
  <c r="P1101" s="1"/>
  <c r="L1105"/>
  <c r="P1105" s="1"/>
  <c r="L1109"/>
  <c r="P1109" s="1"/>
  <c r="L1113"/>
  <c r="P1113" s="1"/>
  <c r="L1117"/>
  <c r="P1117" s="1"/>
  <c r="L1121"/>
  <c r="P1121" s="1"/>
  <c r="L1125"/>
  <c r="P1125" s="1"/>
  <c r="L1129"/>
  <c r="P1129" s="1"/>
  <c r="L1133"/>
  <c r="P1133" s="1"/>
  <c r="L1137"/>
  <c r="P1137" s="1"/>
  <c r="L1141"/>
  <c r="P1141" s="1"/>
  <c r="L1145"/>
  <c r="P1145" s="1"/>
  <c r="L1149"/>
  <c r="P1149" s="1"/>
  <c r="L1153"/>
  <c r="P1153" s="1"/>
  <c r="L1157"/>
  <c r="P1157" s="1"/>
  <c r="L1161"/>
  <c r="P1161" s="1"/>
  <c r="L1165"/>
  <c r="P1165" s="1"/>
  <c r="L1169"/>
  <c r="P1169" s="1"/>
  <c r="L1173"/>
  <c r="P1173" s="1"/>
  <c r="L1177"/>
  <c r="P1177" s="1"/>
  <c r="L1181"/>
  <c r="P1181" s="1"/>
  <c r="L1185"/>
  <c r="P1185" s="1"/>
  <c r="L1189"/>
  <c r="P1189" s="1"/>
  <c r="L1193"/>
  <c r="P1193" s="1"/>
  <c r="L1197"/>
  <c r="P1197" s="1"/>
  <c r="L1201"/>
  <c r="P1201" s="1"/>
  <c r="L1205"/>
  <c r="P1205" s="1"/>
  <c r="L1209"/>
  <c r="P1209" s="1"/>
  <c r="L1213"/>
  <c r="P1213" s="1"/>
  <c r="L1217"/>
  <c r="P1217" s="1"/>
  <c r="L1221"/>
  <c r="P1221" s="1"/>
  <c r="L1225"/>
  <c r="P1225" s="1"/>
  <c r="L1229"/>
  <c r="P1229" s="1"/>
  <c r="L1233"/>
  <c r="P1233" s="1"/>
  <c r="L1237"/>
  <c r="P1237" s="1"/>
  <c r="L1241"/>
  <c r="P1241" s="1"/>
  <c r="L1245"/>
  <c r="P1245" s="1"/>
  <c r="L1249"/>
  <c r="P1249" s="1"/>
  <c r="L1253"/>
  <c r="P1253" s="1"/>
  <c r="L1257"/>
  <c r="P1257" s="1"/>
  <c r="L1261"/>
  <c r="P1261" s="1"/>
  <c r="L1265"/>
  <c r="P1265" s="1"/>
  <c r="L1269"/>
  <c r="P1269" s="1"/>
  <c r="L1273"/>
  <c r="P1273" s="1"/>
  <c r="L1277"/>
  <c r="P1277" s="1"/>
  <c r="L1281"/>
  <c r="P1281" s="1"/>
  <c r="L1285"/>
  <c r="P1285" s="1"/>
  <c r="L1289"/>
  <c r="P1289" s="1"/>
  <c r="L1293"/>
  <c r="P1293" s="1"/>
  <c r="L1297"/>
  <c r="P1297" s="1"/>
  <c r="L1301"/>
  <c r="P1301" s="1"/>
  <c r="L1305"/>
  <c r="P1305" s="1"/>
  <c r="L1309"/>
  <c r="P1309" s="1"/>
  <c r="L1313"/>
  <c r="P1313" s="1"/>
  <c r="L1317"/>
  <c r="P1317" s="1"/>
  <c r="L1321"/>
  <c r="P1321" s="1"/>
  <c r="L1325"/>
  <c r="P1325" s="1"/>
  <c r="L1329"/>
  <c r="P1329" s="1"/>
  <c r="L1333"/>
  <c r="P1333" s="1"/>
  <c r="L1337"/>
  <c r="P1337" s="1"/>
  <c r="L1341"/>
  <c r="P1341" s="1"/>
  <c r="L1345"/>
  <c r="P1345" s="1"/>
  <c r="L1349"/>
  <c r="P1349" s="1"/>
  <c r="L1353"/>
  <c r="P1353" s="1"/>
  <c r="L1357"/>
  <c r="P1357" s="1"/>
  <c r="L1361"/>
  <c r="P1361" s="1"/>
  <c r="L1365"/>
  <c r="P1365" s="1"/>
  <c r="L1369"/>
  <c r="P1369" s="1"/>
  <c r="L1373"/>
  <c r="P1373" s="1"/>
  <c r="L1377"/>
  <c r="P1377" s="1"/>
  <c r="L1381"/>
  <c r="P1381" s="1"/>
  <c r="L1385"/>
  <c r="P1385" s="1"/>
  <c r="L1389"/>
  <c r="P1389" s="1"/>
  <c r="L1393"/>
  <c r="P1393" s="1"/>
  <c r="L1397"/>
  <c r="P1397" s="1"/>
  <c r="L1401"/>
  <c r="P1401" s="1"/>
  <c r="L1405"/>
  <c r="P1405" s="1"/>
  <c r="L1409"/>
  <c r="P1409" s="1"/>
  <c r="L1413"/>
  <c r="P1413" s="1"/>
  <c r="L1417"/>
  <c r="P1417" s="1"/>
  <c r="L1421"/>
  <c r="P1421" s="1"/>
  <c r="L1425"/>
  <c r="P1425" s="1"/>
  <c r="L1429"/>
  <c r="P1429" s="1"/>
  <c r="L1433"/>
  <c r="P1433" s="1"/>
  <c r="L1437"/>
  <c r="P1437" s="1"/>
  <c r="L1441"/>
  <c r="P1441" s="1"/>
  <c r="L1445"/>
  <c r="P1445" s="1"/>
  <c r="L1449"/>
  <c r="P1449" s="1"/>
  <c r="L1453"/>
  <c r="P1453" s="1"/>
  <c r="L1457"/>
  <c r="P1457" s="1"/>
  <c r="L1461"/>
  <c r="P1461" s="1"/>
  <c r="L1465"/>
  <c r="P1465" s="1"/>
  <c r="L1469"/>
  <c r="P1469" s="1"/>
  <c r="L1473"/>
  <c r="P1473" s="1"/>
  <c r="L1477"/>
  <c r="P1477" s="1"/>
  <c r="L1481"/>
  <c r="P1481" s="1"/>
  <c r="L1485"/>
  <c r="P1485" s="1"/>
  <c r="L1489"/>
  <c r="P1489" s="1"/>
  <c r="L1493"/>
  <c r="P1493" s="1"/>
  <c r="L1497"/>
  <c r="P1497" s="1"/>
  <c r="L1501"/>
  <c r="P1501" s="1"/>
  <c r="L1505"/>
  <c r="P1505" s="1"/>
  <c r="L1509"/>
  <c r="P1509" s="1"/>
  <c r="L1513"/>
  <c r="P1513" s="1"/>
  <c r="L1517"/>
  <c r="P1517" s="1"/>
  <c r="L1521"/>
  <c r="P1521" s="1"/>
  <c r="L1525"/>
  <c r="P1525" s="1"/>
  <c r="L1529"/>
  <c r="P1529" s="1"/>
  <c r="L1533"/>
  <c r="P1533" s="1"/>
  <c r="L1537"/>
  <c r="P1537" s="1"/>
  <c r="L1541"/>
  <c r="P1541" s="1"/>
  <c r="L1545"/>
  <c r="P1545" s="1"/>
  <c r="L1549"/>
  <c r="P1549" s="1"/>
  <c r="L1553"/>
  <c r="P1553" s="1"/>
  <c r="L1557"/>
  <c r="P1557" s="1"/>
  <c r="L1561"/>
  <c r="P1561" s="1"/>
  <c r="L1565"/>
  <c r="P1565" s="1"/>
  <c r="L1569"/>
  <c r="P1569" s="1"/>
  <c r="L1573"/>
  <c r="P1573" s="1"/>
  <c r="L1577"/>
  <c r="P1577" s="1"/>
  <c r="L1581"/>
  <c r="P1581" s="1"/>
  <c r="L1585"/>
  <c r="P1585" s="1"/>
  <c r="L1589"/>
  <c r="P1589" s="1"/>
  <c r="L1593"/>
  <c r="P1593" s="1"/>
  <c r="L1597"/>
  <c r="P1597" s="1"/>
  <c r="L1601"/>
  <c r="P1601" s="1"/>
  <c r="L1605"/>
  <c r="P1605" s="1"/>
  <c r="L1609"/>
  <c r="P1609" s="1"/>
  <c r="L1613"/>
  <c r="P1613" s="1"/>
  <c r="L1617"/>
  <c r="P1617" s="1"/>
  <c r="L1621"/>
  <c r="P1621" s="1"/>
  <c r="L1625"/>
  <c r="P1625" s="1"/>
  <c r="L1629"/>
  <c r="P1629" s="1"/>
  <c r="L1633"/>
  <c r="P1633" s="1"/>
  <c r="L1637"/>
  <c r="P1637" s="1"/>
  <c r="L1641"/>
  <c r="P1641" s="1"/>
  <c r="L1645"/>
  <c r="P1645" s="1"/>
  <c r="L1649"/>
  <c r="P1649" s="1"/>
  <c r="L1653"/>
  <c r="P1653" s="1"/>
  <c r="L1657"/>
  <c r="P1657" s="1"/>
  <c r="L1661"/>
  <c r="P1661" s="1"/>
  <c r="L1665"/>
  <c r="P1665" s="1"/>
  <c r="L1669"/>
  <c r="P1669" s="1"/>
  <c r="L1673"/>
  <c r="P1673" s="1"/>
  <c r="L1677"/>
  <c r="P1677" s="1"/>
  <c r="L1681"/>
  <c r="P1681" s="1"/>
  <c r="L1685"/>
  <c r="P1685" s="1"/>
  <c r="L52"/>
  <c r="L84"/>
  <c r="L116"/>
  <c r="L148"/>
  <c r="L180"/>
  <c r="L212"/>
  <c r="L244"/>
  <c r="L276"/>
  <c r="L308"/>
  <c r="L340"/>
  <c r="L372"/>
  <c r="L404"/>
  <c r="L436"/>
  <c r="L468"/>
  <c r="L500"/>
  <c r="L532"/>
  <c r="L564"/>
  <c r="L596"/>
  <c r="L628"/>
  <c r="L660"/>
  <c r="L692"/>
  <c r="L724"/>
  <c r="L756"/>
  <c r="L788"/>
  <c r="L820"/>
  <c r="L852"/>
  <c r="L884"/>
  <c r="L914"/>
  <c r="L930"/>
  <c r="L946"/>
  <c r="L962"/>
  <c r="L978"/>
  <c r="L994"/>
  <c r="L1010"/>
  <c r="L1026"/>
  <c r="L1042"/>
  <c r="L1054"/>
  <c r="L1062"/>
  <c r="L1070"/>
  <c r="L1078"/>
  <c r="L1086"/>
  <c r="L1094"/>
  <c r="L1102"/>
  <c r="L1110"/>
  <c r="L1118"/>
  <c r="L1126"/>
  <c r="L1134"/>
  <c r="L1142"/>
  <c r="L1150"/>
  <c r="L1158"/>
  <c r="L1166"/>
  <c r="L1174"/>
  <c r="L1182"/>
  <c r="L1190"/>
  <c r="L1198"/>
  <c r="L1206"/>
  <c r="L1214"/>
  <c r="L1222"/>
  <c r="L1230"/>
  <c r="L1238"/>
  <c r="L1246"/>
  <c r="L1254"/>
  <c r="L1262"/>
  <c r="L1270"/>
  <c r="L1278"/>
  <c r="L1286"/>
  <c r="L1294"/>
  <c r="L1302"/>
  <c r="L1310"/>
  <c r="L1318"/>
  <c r="L1326"/>
  <c r="L1334"/>
  <c r="L1342"/>
  <c r="L1350"/>
  <c r="L1358"/>
  <c r="L1366"/>
  <c r="L1374"/>
  <c r="L1382"/>
  <c r="L1390"/>
  <c r="L1398"/>
  <c r="L1406"/>
  <c r="L1414"/>
  <c r="L1422"/>
  <c r="L1430"/>
  <c r="L1438"/>
  <c r="L1446"/>
  <c r="L1454"/>
  <c r="L1462"/>
  <c r="L1470"/>
  <c r="L1478"/>
  <c r="L1486"/>
  <c r="L1494"/>
  <c r="L1502"/>
  <c r="L1510"/>
  <c r="L1518"/>
  <c r="L1526"/>
  <c r="L1534"/>
  <c r="L1542"/>
  <c r="L1550"/>
  <c r="L1558"/>
  <c r="L1566"/>
  <c r="P1566" s="1"/>
  <c r="L1574"/>
  <c r="L1582"/>
  <c r="L1590"/>
  <c r="L1598"/>
  <c r="P1598" s="1"/>
  <c r="L1606"/>
  <c r="L1614"/>
  <c r="L1622"/>
  <c r="L1630"/>
  <c r="P1630" s="1"/>
  <c r="L1638"/>
  <c r="L1646"/>
  <c r="L1654"/>
  <c r="L1662"/>
  <c r="P1662" s="1"/>
  <c r="L1670"/>
  <c r="L1678"/>
  <c r="L1686"/>
  <c r="L1692"/>
  <c r="L1697"/>
  <c r="P1697" s="1"/>
  <c r="L1702"/>
  <c r="P1702" s="1"/>
  <c r="L1708"/>
  <c r="L1713"/>
  <c r="P1713" s="1"/>
  <c r="L1718"/>
  <c r="P1718" s="1"/>
  <c r="L1724"/>
  <c r="L1729"/>
  <c r="P1729" s="1"/>
  <c r="L1734"/>
  <c r="P1734" s="1"/>
  <c r="L1740"/>
  <c r="L1745"/>
  <c r="P1745" s="1"/>
  <c r="L1750"/>
  <c r="P1750" s="1"/>
  <c r="L1756"/>
  <c r="L1761"/>
  <c r="P1761" s="1"/>
  <c r="L1766"/>
  <c r="P1766" s="1"/>
  <c r="L1772"/>
  <c r="L1777"/>
  <c r="P1777" s="1"/>
  <c r="L1782"/>
  <c r="P1782" s="1"/>
  <c r="L1787"/>
  <c r="P1787" s="1"/>
  <c r="L1791"/>
  <c r="P1791" s="1"/>
  <c r="L1795"/>
  <c r="P1795" s="1"/>
  <c r="L1799"/>
  <c r="P1799" s="1"/>
  <c r="L1803"/>
  <c r="P1803" s="1"/>
  <c r="L1807"/>
  <c r="P1807" s="1"/>
  <c r="L1811"/>
  <c r="P1811" s="1"/>
  <c r="L1815"/>
  <c r="P1815" s="1"/>
  <c r="L1819"/>
  <c r="P1819" s="1"/>
  <c r="L1823"/>
  <c r="P1823" s="1"/>
  <c r="L1827"/>
  <c r="P1827" s="1"/>
  <c r="L1831"/>
  <c r="P1831" s="1"/>
  <c r="L1835"/>
  <c r="P1835" s="1"/>
  <c r="L1839"/>
  <c r="P1839" s="1"/>
  <c r="L1843"/>
  <c r="P1843" s="1"/>
  <c r="L1847"/>
  <c r="P1847" s="1"/>
  <c r="L1851"/>
  <c r="P1851" s="1"/>
  <c r="L1855"/>
  <c r="P1855" s="1"/>
  <c r="L1859"/>
  <c r="P1859" s="1"/>
  <c r="L1863"/>
  <c r="P1863" s="1"/>
  <c r="L1867"/>
  <c r="P1867" s="1"/>
  <c r="L1871"/>
  <c r="P1871" s="1"/>
  <c r="L1875"/>
  <c r="P1875" s="1"/>
  <c r="L1879"/>
  <c r="P1879" s="1"/>
  <c r="L1883"/>
  <c r="P1883" s="1"/>
  <c r="L1887"/>
  <c r="P1887" s="1"/>
  <c r="L1891"/>
  <c r="P1891" s="1"/>
  <c r="L1895"/>
  <c r="P1895" s="1"/>
  <c r="L1899"/>
  <c r="P1899" s="1"/>
  <c r="L1903"/>
  <c r="P1903" s="1"/>
  <c r="L1907"/>
  <c r="P1907" s="1"/>
  <c r="L1911"/>
  <c r="P1911" s="1"/>
  <c r="L1915"/>
  <c r="P1915" s="1"/>
  <c r="L1919"/>
  <c r="P1919" s="1"/>
  <c r="L1923"/>
  <c r="P1923" s="1"/>
  <c r="L1927"/>
  <c r="P1927" s="1"/>
  <c r="L1931"/>
  <c r="P1931" s="1"/>
  <c r="L1935"/>
  <c r="P1935" s="1"/>
  <c r="L1939"/>
  <c r="P1939" s="1"/>
  <c r="L1943"/>
  <c r="P1943" s="1"/>
  <c r="L1947"/>
  <c r="P1947" s="1"/>
  <c r="L1951"/>
  <c r="P1951" s="1"/>
  <c r="L1955"/>
  <c r="P1955" s="1"/>
  <c r="L1959"/>
  <c r="P1959" s="1"/>
  <c r="L1963"/>
  <c r="P1963" s="1"/>
  <c r="L1967"/>
  <c r="P1967" s="1"/>
  <c r="L1971"/>
  <c r="P1971" s="1"/>
  <c r="L1975"/>
  <c r="P1975" s="1"/>
  <c r="L1979"/>
  <c r="P1979" s="1"/>
  <c r="L1983"/>
  <c r="P1983" s="1"/>
  <c r="L1987"/>
  <c r="P1987" s="1"/>
  <c r="L1991"/>
  <c r="P1991" s="1"/>
  <c r="L1995"/>
  <c r="P1995" s="1"/>
  <c r="L1999"/>
  <c r="P1999" s="1"/>
  <c r="L2003"/>
  <c r="P2003" s="1"/>
  <c r="L2007"/>
  <c r="P2007" s="1"/>
  <c r="L2011"/>
  <c r="P2011" s="1"/>
  <c r="L2015"/>
  <c r="P2015" s="1"/>
  <c r="L2019"/>
  <c r="P2019" s="1"/>
  <c r="L2023"/>
  <c r="P2023" s="1"/>
  <c r="L2027"/>
  <c r="P2027" s="1"/>
  <c r="L2031"/>
  <c r="P2031" s="1"/>
  <c r="L2035"/>
  <c r="P2035" s="1"/>
  <c r="L2039"/>
  <c r="P2039" s="1"/>
  <c r="L2043"/>
  <c r="P2043" s="1"/>
  <c r="L2047"/>
  <c r="P2047" s="1"/>
  <c r="L2051"/>
  <c r="P2051" s="1"/>
  <c r="L2055"/>
  <c r="P2055" s="1"/>
  <c r="L2059"/>
  <c r="P2059" s="1"/>
  <c r="L2063"/>
  <c r="P2063" s="1"/>
  <c r="L2067"/>
  <c r="P2067" s="1"/>
  <c r="L2071"/>
  <c r="P2071" s="1"/>
  <c r="L2075"/>
  <c r="P2075" s="1"/>
  <c r="L2079"/>
  <c r="P2079" s="1"/>
  <c r="L2083"/>
  <c r="P2083" s="1"/>
  <c r="L2087"/>
  <c r="P2087" s="1"/>
  <c r="L2091"/>
  <c r="P2091" s="1"/>
  <c r="L2095"/>
  <c r="P2095" s="1"/>
  <c r="L2099"/>
  <c r="P2099" s="1"/>
  <c r="L2103"/>
  <c r="P2103" s="1"/>
  <c r="L2107"/>
  <c r="P2107" s="1"/>
  <c r="L2111"/>
  <c r="P2111" s="1"/>
  <c r="L2115"/>
  <c r="P2115" s="1"/>
  <c r="L2119"/>
  <c r="P2119" s="1"/>
  <c r="L2123"/>
  <c r="P2123" s="1"/>
  <c r="L2127"/>
  <c r="P2127" s="1"/>
  <c r="L2131"/>
  <c r="P2131" s="1"/>
  <c r="L2135"/>
  <c r="P2135" s="1"/>
  <c r="L2139"/>
  <c r="P2139" s="1"/>
  <c r="L2143"/>
  <c r="P2143" s="1"/>
  <c r="L2147"/>
  <c r="P2147" s="1"/>
  <c r="L2151"/>
  <c r="P2151" s="1"/>
  <c r="L2155"/>
  <c r="P2155" s="1"/>
  <c r="L2159"/>
  <c r="P2159" s="1"/>
  <c r="L2163"/>
  <c r="P2163" s="1"/>
  <c r="L2167"/>
  <c r="P2167" s="1"/>
  <c r="L2171"/>
  <c r="P2171" s="1"/>
  <c r="L2175"/>
  <c r="P2175" s="1"/>
  <c r="L2179"/>
  <c r="P2179" s="1"/>
  <c r="L2183"/>
  <c r="P2183" s="1"/>
  <c r="L2187"/>
  <c r="P2187" s="1"/>
  <c r="L2191"/>
  <c r="P2191" s="1"/>
  <c r="L2195"/>
  <c r="P2195" s="1"/>
  <c r="L2199"/>
  <c r="P2199" s="1"/>
  <c r="L2203"/>
  <c r="P2203" s="1"/>
  <c r="L2207"/>
  <c r="P2207" s="1"/>
  <c r="L2211"/>
  <c r="P2211" s="1"/>
  <c r="L2215"/>
  <c r="P2215" s="1"/>
  <c r="L2219"/>
  <c r="P2219" s="1"/>
  <c r="L2223"/>
  <c r="P2223" s="1"/>
  <c r="L2227"/>
  <c r="P2227" s="1"/>
  <c r="L2231"/>
  <c r="P2231" s="1"/>
  <c r="L2235"/>
  <c r="P2235" s="1"/>
  <c r="L2239"/>
  <c r="P2239" s="1"/>
  <c r="L2243"/>
  <c r="P2243" s="1"/>
  <c r="L2247"/>
  <c r="P2247" s="1"/>
  <c r="L2251"/>
  <c r="P2251" s="1"/>
  <c r="L2255"/>
  <c r="P2255" s="1"/>
  <c r="L2259"/>
  <c r="P2259" s="1"/>
  <c r="L2263"/>
  <c r="P2263" s="1"/>
  <c r="L2267"/>
  <c r="P2267" s="1"/>
  <c r="L2271"/>
  <c r="P2271" s="1"/>
  <c r="L2275"/>
  <c r="P2275" s="1"/>
  <c r="L2279"/>
  <c r="P2279" s="1"/>
  <c r="L2283"/>
  <c r="P2283" s="1"/>
  <c r="L2287"/>
  <c r="P2287" s="1"/>
  <c r="L2291"/>
  <c r="P2291" s="1"/>
  <c r="L2295"/>
  <c r="P2295" s="1"/>
  <c r="L2299"/>
  <c r="P2299" s="1"/>
  <c r="L2303"/>
  <c r="P2303" s="1"/>
  <c r="L2307"/>
  <c r="P2307" s="1"/>
  <c r="L2311"/>
  <c r="P2311" s="1"/>
  <c r="L2315"/>
  <c r="P2315" s="1"/>
  <c r="L2319"/>
  <c r="P2319" s="1"/>
  <c r="L2323"/>
  <c r="P2323" s="1"/>
  <c r="L2327"/>
  <c r="P2327" s="1"/>
  <c r="L2331"/>
  <c r="P2331" s="1"/>
  <c r="L2335"/>
  <c r="P2335" s="1"/>
  <c r="L2339"/>
  <c r="P2339" s="1"/>
  <c r="L2343"/>
  <c r="P2343" s="1"/>
  <c r="L2347"/>
  <c r="P2347" s="1"/>
  <c r="L2351"/>
  <c r="P2351" s="1"/>
  <c r="L2355"/>
  <c r="P2355" s="1"/>
  <c r="L2359"/>
  <c r="P2359" s="1"/>
  <c r="L2363"/>
  <c r="P2363" s="1"/>
  <c r="L2367"/>
  <c r="P2367" s="1"/>
  <c r="L2371"/>
  <c r="P2371" s="1"/>
  <c r="L2375"/>
  <c r="P2375" s="1"/>
  <c r="L2379"/>
  <c r="P2379" s="1"/>
  <c r="L2383"/>
  <c r="P2383" s="1"/>
  <c r="L2387"/>
  <c r="P2387" s="1"/>
  <c r="L2391"/>
  <c r="P2391" s="1"/>
  <c r="L2395"/>
  <c r="P2395" s="1"/>
  <c r="L2399"/>
  <c r="P2399" s="1"/>
  <c r="L2403"/>
  <c r="P2403" s="1"/>
  <c r="L2407"/>
  <c r="P2407" s="1"/>
  <c r="L2411"/>
  <c r="P2411" s="1"/>
  <c r="L2415"/>
  <c r="P2415" s="1"/>
  <c r="L2419"/>
  <c r="P2419" s="1"/>
  <c r="L2423"/>
  <c r="P2423" s="1"/>
  <c r="L2427"/>
  <c r="P2427" s="1"/>
  <c r="L2431"/>
  <c r="P2431" s="1"/>
  <c r="L2435"/>
  <c r="P2435" s="1"/>
  <c r="L2439"/>
  <c r="P2439" s="1"/>
  <c r="L2443"/>
  <c r="P2443" s="1"/>
  <c r="L2447"/>
  <c r="P2447" s="1"/>
  <c r="L2451"/>
  <c r="P2451" s="1"/>
  <c r="L2455"/>
  <c r="P2455" s="1"/>
  <c r="L2459"/>
  <c r="P2459" s="1"/>
  <c r="L2463"/>
  <c r="P2463" s="1"/>
  <c r="L2467"/>
  <c r="P2467" s="1"/>
  <c r="L2471"/>
  <c r="P2471" s="1"/>
  <c r="L2475"/>
  <c r="P2475" s="1"/>
  <c r="L2479"/>
  <c r="P2479" s="1"/>
  <c r="L2483"/>
  <c r="P2483" s="1"/>
  <c r="L2487"/>
  <c r="P2487" s="1"/>
  <c r="L2491"/>
  <c r="P2491" s="1"/>
  <c r="L2495"/>
  <c r="P2495" s="1"/>
  <c r="L2499"/>
  <c r="P2499" s="1"/>
  <c r="L2503"/>
  <c r="P2503" s="1"/>
  <c r="L2507"/>
  <c r="P2507" s="1"/>
  <c r="L2511"/>
  <c r="P2511" s="1"/>
  <c r="L2515"/>
  <c r="P2515" s="1"/>
  <c r="L2519"/>
  <c r="P2519" s="1"/>
  <c r="L2523"/>
  <c r="P2523" s="1"/>
  <c r="L44"/>
  <c r="L76"/>
  <c r="L108"/>
  <c r="L140"/>
  <c r="L172"/>
  <c r="L204"/>
  <c r="L236"/>
  <c r="L268"/>
  <c r="L300"/>
  <c r="L332"/>
  <c r="L364"/>
  <c r="L396"/>
  <c r="L428"/>
  <c r="L460"/>
  <c r="L492"/>
  <c r="L524"/>
  <c r="L556"/>
  <c r="L588"/>
  <c r="L620"/>
  <c r="L652"/>
  <c r="L684"/>
  <c r="L716"/>
  <c r="L748"/>
  <c r="L780"/>
  <c r="L812"/>
  <c r="L844"/>
  <c r="L876"/>
  <c r="L908"/>
  <c r="L926"/>
  <c r="L942"/>
  <c r="L958"/>
  <c r="L974"/>
  <c r="L990"/>
  <c r="L1006"/>
  <c r="L1022"/>
  <c r="L1038"/>
  <c r="L1052"/>
  <c r="L1060"/>
  <c r="L1068"/>
  <c r="L1076"/>
  <c r="L1084"/>
  <c r="L1092"/>
  <c r="L1100"/>
  <c r="L1108"/>
  <c r="L1116"/>
  <c r="L1124"/>
  <c r="L1132"/>
  <c r="L1140"/>
  <c r="L1148"/>
  <c r="L1156"/>
  <c r="L1164"/>
  <c r="L1172"/>
  <c r="L1180"/>
  <c r="L1188"/>
  <c r="L1196"/>
  <c r="L1204"/>
  <c r="L1212"/>
  <c r="L1220"/>
  <c r="L1228"/>
  <c r="L1236"/>
  <c r="L1244"/>
  <c r="L1252"/>
  <c r="L1260"/>
  <c r="L1268"/>
  <c r="L1276"/>
  <c r="L1284"/>
  <c r="L1292"/>
  <c r="L1300"/>
  <c r="L1308"/>
  <c r="L1316"/>
  <c r="L1324"/>
  <c r="L1332"/>
  <c r="L1340"/>
  <c r="L1348"/>
  <c r="L1356"/>
  <c r="L1364"/>
  <c r="L1372"/>
  <c r="L1380"/>
  <c r="L1388"/>
  <c r="L1396"/>
  <c r="L1404"/>
  <c r="L1412"/>
  <c r="L1420"/>
  <c r="L1428"/>
  <c r="L1436"/>
  <c r="L1444"/>
  <c r="L1452"/>
  <c r="L1460"/>
  <c r="L1468"/>
  <c r="L1476"/>
  <c r="L1484"/>
  <c r="L1492"/>
  <c r="L1500"/>
  <c r="L1508"/>
  <c r="L1516"/>
  <c r="L1524"/>
  <c r="L1532"/>
  <c r="L1540"/>
  <c r="L1548"/>
  <c r="L1556"/>
  <c r="L1564"/>
  <c r="L1572"/>
  <c r="L1580"/>
  <c r="L1588"/>
  <c r="L1596"/>
  <c r="L1604"/>
  <c r="L1612"/>
  <c r="L1620"/>
  <c r="L1628"/>
  <c r="L1636"/>
  <c r="L1644"/>
  <c r="L1652"/>
  <c r="L1660"/>
  <c r="L1668"/>
  <c r="L1676"/>
  <c r="L1684"/>
  <c r="L1690"/>
  <c r="P1690" s="1"/>
  <c r="L1696"/>
  <c r="L1701"/>
  <c r="P1701" s="1"/>
  <c r="L1706"/>
  <c r="P1706" s="1"/>
  <c r="L1712"/>
  <c r="L1717"/>
  <c r="P1717" s="1"/>
  <c r="L1722"/>
  <c r="P1722" s="1"/>
  <c r="L1728"/>
  <c r="L1733"/>
  <c r="P1733" s="1"/>
  <c r="L1738"/>
  <c r="P1738" s="1"/>
  <c r="L1744"/>
  <c r="L1749"/>
  <c r="P1749" s="1"/>
  <c r="L1754"/>
  <c r="P1754" s="1"/>
  <c r="L1760"/>
  <c r="L1765"/>
  <c r="P1765" s="1"/>
  <c r="L1770"/>
  <c r="P1770" s="1"/>
  <c r="L1776"/>
  <c r="L1781"/>
  <c r="P1781" s="1"/>
  <c r="L1786"/>
  <c r="P1786" s="1"/>
  <c r="L1790"/>
  <c r="P1790" s="1"/>
  <c r="L1794"/>
  <c r="P1794" s="1"/>
  <c r="L1798"/>
  <c r="P1798" s="1"/>
  <c r="L1802"/>
  <c r="P1802" s="1"/>
  <c r="L1806"/>
  <c r="P1806" s="1"/>
  <c r="L1810"/>
  <c r="P1810" s="1"/>
  <c r="L1814"/>
  <c r="P1814" s="1"/>
  <c r="L1818"/>
  <c r="P1818" s="1"/>
  <c r="L1822"/>
  <c r="P1822" s="1"/>
  <c r="L1826"/>
  <c r="P1826" s="1"/>
  <c r="L1830"/>
  <c r="P1830" s="1"/>
  <c r="L1834"/>
  <c r="P1834" s="1"/>
  <c r="L1838"/>
  <c r="P1838" s="1"/>
  <c r="L1842"/>
  <c r="P1842" s="1"/>
  <c r="L1846"/>
  <c r="P1846" s="1"/>
  <c r="L1850"/>
  <c r="P1850" s="1"/>
  <c r="L1854"/>
  <c r="P1854" s="1"/>
  <c r="L1858"/>
  <c r="P1858" s="1"/>
  <c r="L1862"/>
  <c r="P1862" s="1"/>
  <c r="L1866"/>
  <c r="P1866" s="1"/>
  <c r="L1870"/>
  <c r="P1870" s="1"/>
  <c r="L1874"/>
  <c r="P1874" s="1"/>
  <c r="L1878"/>
  <c r="P1878" s="1"/>
  <c r="L1882"/>
  <c r="P1882" s="1"/>
  <c r="L1886"/>
  <c r="P1886" s="1"/>
  <c r="L1890"/>
  <c r="P1890" s="1"/>
  <c r="L1894"/>
  <c r="P1894" s="1"/>
  <c r="L1898"/>
  <c r="P1898" s="1"/>
  <c r="L1902"/>
  <c r="P1902" s="1"/>
  <c r="L1906"/>
  <c r="P1906" s="1"/>
  <c r="L1910"/>
  <c r="P1910" s="1"/>
  <c r="L1914"/>
  <c r="P1914" s="1"/>
  <c r="L1918"/>
  <c r="P1918" s="1"/>
  <c r="L1922"/>
  <c r="P1922" s="1"/>
  <c r="L1926"/>
  <c r="P1926" s="1"/>
  <c r="L1930"/>
  <c r="P1930" s="1"/>
  <c r="L1934"/>
  <c r="P1934" s="1"/>
  <c r="L1938"/>
  <c r="P1938" s="1"/>
  <c r="L1942"/>
  <c r="P1942" s="1"/>
  <c r="L1946"/>
  <c r="P1946" s="1"/>
  <c r="L1950"/>
  <c r="P1950" s="1"/>
  <c r="L1954"/>
  <c r="P1954" s="1"/>
  <c r="L1958"/>
  <c r="P1958" s="1"/>
  <c r="L1962"/>
  <c r="P1962" s="1"/>
  <c r="L1966"/>
  <c r="P1966" s="1"/>
  <c r="L1970"/>
  <c r="P1970" s="1"/>
  <c r="L1974"/>
  <c r="P1974" s="1"/>
  <c r="L1978"/>
  <c r="P1978" s="1"/>
  <c r="L1982"/>
  <c r="P1982" s="1"/>
  <c r="L1986"/>
  <c r="P1986" s="1"/>
  <c r="L1990"/>
  <c r="P1990" s="1"/>
  <c r="L1994"/>
  <c r="P1994" s="1"/>
  <c r="L1998"/>
  <c r="P1998" s="1"/>
  <c r="L2002"/>
  <c r="P2002" s="1"/>
  <c r="L2006"/>
  <c r="P2006" s="1"/>
  <c r="L2010"/>
  <c r="P2010" s="1"/>
  <c r="L2014"/>
  <c r="P2014" s="1"/>
  <c r="L2018"/>
  <c r="P2018" s="1"/>
  <c r="L2022"/>
  <c r="P2022" s="1"/>
  <c r="L2026"/>
  <c r="P2026" s="1"/>
  <c r="L2030"/>
  <c r="P2030" s="1"/>
  <c r="L2034"/>
  <c r="P2034" s="1"/>
  <c r="L2038"/>
  <c r="P2038" s="1"/>
  <c r="L2042"/>
  <c r="P2042" s="1"/>
  <c r="L2046"/>
  <c r="P2046" s="1"/>
  <c r="L2050"/>
  <c r="P2050" s="1"/>
  <c r="L2054"/>
  <c r="P2054" s="1"/>
  <c r="L2058"/>
  <c r="P2058" s="1"/>
  <c r="L2062"/>
  <c r="P2062" s="1"/>
  <c r="L2066"/>
  <c r="P2066" s="1"/>
  <c r="L2070"/>
  <c r="P2070" s="1"/>
  <c r="L2074"/>
  <c r="P2074" s="1"/>
  <c r="L2078"/>
  <c r="P2078" s="1"/>
  <c r="L2082"/>
  <c r="P2082" s="1"/>
  <c r="L2086"/>
  <c r="P2086" s="1"/>
  <c r="L2090"/>
  <c r="P2090" s="1"/>
  <c r="L2094"/>
  <c r="P2094" s="1"/>
  <c r="L2098"/>
  <c r="P2098" s="1"/>
  <c r="L2102"/>
  <c r="P2102" s="1"/>
  <c r="L2106"/>
  <c r="P2106" s="1"/>
  <c r="L2110"/>
  <c r="P2110" s="1"/>
  <c r="L2114"/>
  <c r="P2114" s="1"/>
  <c r="L2118"/>
  <c r="P2118" s="1"/>
  <c r="L2122"/>
  <c r="P2122" s="1"/>
  <c r="L2126"/>
  <c r="P2126" s="1"/>
  <c r="L2130"/>
  <c r="P2130" s="1"/>
  <c r="L2134"/>
  <c r="P2134" s="1"/>
  <c r="L2138"/>
  <c r="P2138" s="1"/>
  <c r="L2142"/>
  <c r="P2142" s="1"/>
  <c r="L2146"/>
  <c r="P2146" s="1"/>
  <c r="L2150"/>
  <c r="P2150" s="1"/>
  <c r="L2154"/>
  <c r="P2154" s="1"/>
  <c r="L2158"/>
  <c r="P2158" s="1"/>
  <c r="L2162"/>
  <c r="P2162" s="1"/>
  <c r="L2166"/>
  <c r="P2166" s="1"/>
  <c r="L2170"/>
  <c r="P2170" s="1"/>
  <c r="L2174"/>
  <c r="P2174" s="1"/>
  <c r="L2178"/>
  <c r="P2178" s="1"/>
  <c r="L2182"/>
  <c r="P2182" s="1"/>
  <c r="L2186"/>
  <c r="P2186" s="1"/>
  <c r="L2190"/>
  <c r="P2190" s="1"/>
  <c r="L2194"/>
  <c r="P2194" s="1"/>
  <c r="L2198"/>
  <c r="P2198" s="1"/>
  <c r="L2202"/>
  <c r="P2202" s="1"/>
  <c r="L2206"/>
  <c r="P2206" s="1"/>
  <c r="L2210"/>
  <c r="P2210" s="1"/>
  <c r="L2214"/>
  <c r="P2214" s="1"/>
  <c r="L2218"/>
  <c r="P2218" s="1"/>
  <c r="L2222"/>
  <c r="P2222" s="1"/>
  <c r="L2226"/>
  <c r="P2226" s="1"/>
  <c r="L2230"/>
  <c r="P2230" s="1"/>
  <c r="L2234"/>
  <c r="P2234" s="1"/>
  <c r="L2238"/>
  <c r="P2238" s="1"/>
  <c r="L2242"/>
  <c r="P2242" s="1"/>
  <c r="L2246"/>
  <c r="P2246" s="1"/>
  <c r="L2250"/>
  <c r="P2250" s="1"/>
  <c r="L2254"/>
  <c r="P2254" s="1"/>
  <c r="L2258"/>
  <c r="P2258" s="1"/>
  <c r="L2262"/>
  <c r="P2262" s="1"/>
  <c r="L2266"/>
  <c r="P2266" s="1"/>
  <c r="L2270"/>
  <c r="P2270" s="1"/>
  <c r="L2274"/>
  <c r="P2274" s="1"/>
  <c r="L2278"/>
  <c r="P2278" s="1"/>
  <c r="L2282"/>
  <c r="P2282" s="1"/>
  <c r="L2286"/>
  <c r="P2286" s="1"/>
  <c r="L2290"/>
  <c r="P2290" s="1"/>
  <c r="L2294"/>
  <c r="P2294" s="1"/>
  <c r="L2298"/>
  <c r="P2298" s="1"/>
  <c r="L2302"/>
  <c r="P2302" s="1"/>
  <c r="L2306"/>
  <c r="P2306" s="1"/>
  <c r="L2310"/>
  <c r="P2310" s="1"/>
  <c r="L2314"/>
  <c r="P2314" s="1"/>
  <c r="L2318"/>
  <c r="P2318" s="1"/>
  <c r="L2322"/>
  <c r="P2322" s="1"/>
  <c r="L2326"/>
  <c r="P2326" s="1"/>
  <c r="L2330"/>
  <c r="P2330" s="1"/>
  <c r="L2334"/>
  <c r="P2334" s="1"/>
  <c r="L2338"/>
  <c r="P2338" s="1"/>
  <c r="L2342"/>
  <c r="P2342" s="1"/>
  <c r="L2346"/>
  <c r="P2346" s="1"/>
  <c r="L2350"/>
  <c r="P2350" s="1"/>
  <c r="L2354"/>
  <c r="P2354" s="1"/>
  <c r="L2358"/>
  <c r="P2358" s="1"/>
  <c r="L2362"/>
  <c r="P2362" s="1"/>
  <c r="L2366"/>
  <c r="P2366" s="1"/>
  <c r="L2370"/>
  <c r="P2370" s="1"/>
  <c r="L2374"/>
  <c r="P2374" s="1"/>
  <c r="L2378"/>
  <c r="P2378" s="1"/>
  <c r="L2382"/>
  <c r="P2382" s="1"/>
  <c r="L2386"/>
  <c r="P2386" s="1"/>
  <c r="L2390"/>
  <c r="P2390" s="1"/>
  <c r="L2394"/>
  <c r="P2394" s="1"/>
  <c r="L2398"/>
  <c r="P2398" s="1"/>
  <c r="L2402"/>
  <c r="P2402" s="1"/>
  <c r="L2406"/>
  <c r="P2406" s="1"/>
  <c r="L2410"/>
  <c r="P2410" s="1"/>
  <c r="L2414"/>
  <c r="P2414" s="1"/>
  <c r="L2418"/>
  <c r="P2418" s="1"/>
  <c r="L2422"/>
  <c r="P2422" s="1"/>
  <c r="L2426"/>
  <c r="P2426" s="1"/>
  <c r="L2430"/>
  <c r="P2430" s="1"/>
  <c r="L2434"/>
  <c r="P2434" s="1"/>
  <c r="L2438"/>
  <c r="P2438" s="1"/>
  <c r="L2442"/>
  <c r="P2442" s="1"/>
  <c r="L2446"/>
  <c r="P2446" s="1"/>
  <c r="L2450"/>
  <c r="P2450" s="1"/>
  <c r="L2454"/>
  <c r="P2454" s="1"/>
  <c r="L2458"/>
  <c r="P2458" s="1"/>
  <c r="L2462"/>
  <c r="P2462" s="1"/>
  <c r="L2466"/>
  <c r="P2466" s="1"/>
  <c r="L2470"/>
  <c r="P2470" s="1"/>
  <c r="L2474"/>
  <c r="P2474" s="1"/>
  <c r="L2478"/>
  <c r="P2478" s="1"/>
  <c r="L2482"/>
  <c r="P2482" s="1"/>
  <c r="L2486"/>
  <c r="P2486" s="1"/>
  <c r="L2490"/>
  <c r="P2490" s="1"/>
  <c r="L2494"/>
  <c r="P2494" s="1"/>
  <c r="L2498"/>
  <c r="P2498" s="1"/>
  <c r="L2502"/>
  <c r="P2502" s="1"/>
  <c r="L2506"/>
  <c r="P2506" s="1"/>
  <c r="L2510"/>
  <c r="P2510" s="1"/>
  <c r="L2514"/>
  <c r="P2514" s="1"/>
  <c r="L2518"/>
  <c r="P2518" s="1"/>
  <c r="L2522"/>
  <c r="P2522" s="1"/>
  <c r="L36"/>
  <c r="L68"/>
  <c r="L100"/>
  <c r="L132"/>
  <c r="L164"/>
  <c r="L196"/>
  <c r="L228"/>
  <c r="L260"/>
  <c r="L292"/>
  <c r="L324"/>
  <c r="L356"/>
  <c r="L388"/>
  <c r="L420"/>
  <c r="L452"/>
  <c r="L484"/>
  <c r="L516"/>
  <c r="L548"/>
  <c r="L580"/>
  <c r="L612"/>
  <c r="L644"/>
  <c r="L676"/>
  <c r="L708"/>
  <c r="L740"/>
  <c r="L772"/>
  <c r="L804"/>
  <c r="L836"/>
  <c r="L868"/>
  <c r="L900"/>
  <c r="L922"/>
  <c r="L938"/>
  <c r="L954"/>
  <c r="L970"/>
  <c r="L986"/>
  <c r="L1002"/>
  <c r="L1018"/>
  <c r="L1034"/>
  <c r="L1050"/>
  <c r="L1058"/>
  <c r="L1066"/>
  <c r="L1074"/>
  <c r="L1082"/>
  <c r="L1090"/>
  <c r="L1098"/>
  <c r="L1106"/>
  <c r="L1114"/>
  <c r="L1122"/>
  <c r="L1130"/>
  <c r="L1138"/>
  <c r="L1146"/>
  <c r="L1154"/>
  <c r="L1162"/>
  <c r="L1170"/>
  <c r="L1178"/>
  <c r="L1186"/>
  <c r="L1194"/>
  <c r="L1202"/>
  <c r="L1210"/>
  <c r="L1218"/>
  <c r="L1226"/>
  <c r="L1234"/>
  <c r="L1242"/>
  <c r="L1250"/>
  <c r="L1258"/>
  <c r="L1266"/>
  <c r="L1274"/>
  <c r="L1282"/>
  <c r="L1290"/>
  <c r="L1298"/>
  <c r="L1306"/>
  <c r="L1314"/>
  <c r="L1322"/>
  <c r="L1330"/>
  <c r="L1338"/>
  <c r="L1346"/>
  <c r="L1354"/>
  <c r="L1362"/>
  <c r="L1370"/>
  <c r="L1378"/>
  <c r="L1386"/>
  <c r="L1394"/>
  <c r="L1402"/>
  <c r="L1410"/>
  <c r="L1418"/>
  <c r="L1426"/>
  <c r="L1434"/>
  <c r="L1442"/>
  <c r="L1450"/>
  <c r="L1458"/>
  <c r="L1466"/>
  <c r="L1474"/>
  <c r="L1482"/>
  <c r="L1490"/>
  <c r="L1498"/>
  <c r="L1506"/>
  <c r="L1514"/>
  <c r="L1522"/>
  <c r="L1530"/>
  <c r="L1538"/>
  <c r="L1546"/>
  <c r="L1554"/>
  <c r="L1562"/>
  <c r="L1570"/>
  <c r="L1578"/>
  <c r="L1586"/>
  <c r="L1594"/>
  <c r="L1602"/>
  <c r="L1610"/>
  <c r="L1618"/>
  <c r="L1626"/>
  <c r="L1634"/>
  <c r="L1642"/>
  <c r="L1650"/>
  <c r="L1658"/>
  <c r="L1666"/>
  <c r="L1674"/>
  <c r="L1682"/>
  <c r="L1689"/>
  <c r="P1689" s="1"/>
  <c r="L1694"/>
  <c r="P1694" s="1"/>
  <c r="L1700"/>
  <c r="L1705"/>
  <c r="P1705" s="1"/>
  <c r="L1710"/>
  <c r="P1710" s="1"/>
  <c r="L1716"/>
  <c r="L1721"/>
  <c r="P1721" s="1"/>
  <c r="L1726"/>
  <c r="P1726" s="1"/>
  <c r="L1732"/>
  <c r="L1737"/>
  <c r="P1737" s="1"/>
  <c r="L1742"/>
  <c r="P1742" s="1"/>
  <c r="L1748"/>
  <c r="L1753"/>
  <c r="P1753" s="1"/>
  <c r="L1758"/>
  <c r="P1758" s="1"/>
  <c r="L1764"/>
  <c r="L1769"/>
  <c r="P1769" s="1"/>
  <c r="L1774"/>
  <c r="P1774" s="1"/>
  <c r="L1780"/>
  <c r="L1785"/>
  <c r="P1785" s="1"/>
  <c r="L1789"/>
  <c r="P1789" s="1"/>
  <c r="L1793"/>
  <c r="P1793" s="1"/>
  <c r="L1797"/>
  <c r="P1797" s="1"/>
  <c r="L1801"/>
  <c r="P1801" s="1"/>
  <c r="L1805"/>
  <c r="P1805" s="1"/>
  <c r="L1809"/>
  <c r="P1809" s="1"/>
  <c r="L1813"/>
  <c r="P1813" s="1"/>
  <c r="L1817"/>
  <c r="P1817" s="1"/>
  <c r="L1821"/>
  <c r="P1821" s="1"/>
  <c r="L1825"/>
  <c r="P1825" s="1"/>
  <c r="L1829"/>
  <c r="P1829" s="1"/>
  <c r="L1833"/>
  <c r="P1833" s="1"/>
  <c r="L1837"/>
  <c r="P1837" s="1"/>
  <c r="L1841"/>
  <c r="P1841" s="1"/>
  <c r="L1845"/>
  <c r="P1845" s="1"/>
  <c r="L1849"/>
  <c r="P1849" s="1"/>
  <c r="L1853"/>
  <c r="P1853" s="1"/>
  <c r="L1857"/>
  <c r="P1857" s="1"/>
  <c r="L1861"/>
  <c r="P1861" s="1"/>
  <c r="L1865"/>
  <c r="P1865" s="1"/>
  <c r="L1869"/>
  <c r="P1869" s="1"/>
  <c r="L1873"/>
  <c r="P1873" s="1"/>
  <c r="L1877"/>
  <c r="P1877" s="1"/>
  <c r="L1881"/>
  <c r="P1881" s="1"/>
  <c r="L1885"/>
  <c r="P1885" s="1"/>
  <c r="L1889"/>
  <c r="P1889" s="1"/>
  <c r="L1893"/>
  <c r="P1893" s="1"/>
  <c r="L1897"/>
  <c r="P1897" s="1"/>
  <c r="L1901"/>
  <c r="P1901" s="1"/>
  <c r="L1905"/>
  <c r="P1905" s="1"/>
  <c r="L1909"/>
  <c r="P1909" s="1"/>
  <c r="L1913"/>
  <c r="P1913" s="1"/>
  <c r="L1917"/>
  <c r="P1917" s="1"/>
  <c r="L1921"/>
  <c r="P1921" s="1"/>
  <c r="L1925"/>
  <c r="P1925" s="1"/>
  <c r="L1929"/>
  <c r="P1929" s="1"/>
  <c r="L1933"/>
  <c r="P1933" s="1"/>
  <c r="L1937"/>
  <c r="P1937" s="1"/>
  <c r="L1941"/>
  <c r="P1941" s="1"/>
  <c r="L1945"/>
  <c r="P1945" s="1"/>
  <c r="L1949"/>
  <c r="P1949" s="1"/>
  <c r="L1953"/>
  <c r="P1953" s="1"/>
  <c r="L1957"/>
  <c r="P1957" s="1"/>
  <c r="L1961"/>
  <c r="P1961" s="1"/>
  <c r="L1965"/>
  <c r="P1965" s="1"/>
  <c r="L1969"/>
  <c r="P1969" s="1"/>
  <c r="L1973"/>
  <c r="P1973" s="1"/>
  <c r="L1977"/>
  <c r="P1977" s="1"/>
  <c r="L1981"/>
  <c r="P1981" s="1"/>
  <c r="L1985"/>
  <c r="P1985" s="1"/>
  <c r="L1989"/>
  <c r="P1989" s="1"/>
  <c r="L1993"/>
  <c r="P1993" s="1"/>
  <c r="L1997"/>
  <c r="P1997" s="1"/>
  <c r="L2001"/>
  <c r="P2001" s="1"/>
  <c r="L2005"/>
  <c r="P2005" s="1"/>
  <c r="L2009"/>
  <c r="P2009" s="1"/>
  <c r="L2013"/>
  <c r="P2013" s="1"/>
  <c r="L2017"/>
  <c r="P2017" s="1"/>
  <c r="L2021"/>
  <c r="P2021" s="1"/>
  <c r="L2025"/>
  <c r="P2025" s="1"/>
  <c r="L2029"/>
  <c r="P2029" s="1"/>
  <c r="L2033"/>
  <c r="P2033" s="1"/>
  <c r="L2037"/>
  <c r="P2037" s="1"/>
  <c r="L2041"/>
  <c r="P2041" s="1"/>
  <c r="L2045"/>
  <c r="P2045" s="1"/>
  <c r="L2049"/>
  <c r="P2049" s="1"/>
  <c r="L2053"/>
  <c r="P2053" s="1"/>
  <c r="L2057"/>
  <c r="P2057" s="1"/>
  <c r="L2061"/>
  <c r="P2061" s="1"/>
  <c r="L2065"/>
  <c r="P2065" s="1"/>
  <c r="L2069"/>
  <c r="P2069" s="1"/>
  <c r="L2073"/>
  <c r="P2073" s="1"/>
  <c r="L2077"/>
  <c r="P2077" s="1"/>
  <c r="L2081"/>
  <c r="P2081" s="1"/>
  <c r="L2085"/>
  <c r="P2085" s="1"/>
  <c r="L2089"/>
  <c r="P2089" s="1"/>
  <c r="L2093"/>
  <c r="P2093" s="1"/>
  <c r="L2097"/>
  <c r="P2097" s="1"/>
  <c r="L2101"/>
  <c r="P2101" s="1"/>
  <c r="L2105"/>
  <c r="P2105" s="1"/>
  <c r="L2109"/>
  <c r="P2109" s="1"/>
  <c r="L2113"/>
  <c r="P2113" s="1"/>
  <c r="L2117"/>
  <c r="P2117" s="1"/>
  <c r="L2121"/>
  <c r="P2121" s="1"/>
  <c r="L2125"/>
  <c r="P2125" s="1"/>
  <c r="L2129"/>
  <c r="P2129" s="1"/>
  <c r="L2133"/>
  <c r="P2133" s="1"/>
  <c r="L2137"/>
  <c r="P2137" s="1"/>
  <c r="L2141"/>
  <c r="P2141" s="1"/>
  <c r="L2145"/>
  <c r="P2145" s="1"/>
  <c r="L2149"/>
  <c r="P2149" s="1"/>
  <c r="L2153"/>
  <c r="P2153" s="1"/>
  <c r="L2157"/>
  <c r="P2157" s="1"/>
  <c r="L2161"/>
  <c r="P2161" s="1"/>
  <c r="L2165"/>
  <c r="P2165" s="1"/>
  <c r="L2169"/>
  <c r="P2169" s="1"/>
  <c r="L2173"/>
  <c r="P2173" s="1"/>
  <c r="L2177"/>
  <c r="P2177" s="1"/>
  <c r="L2181"/>
  <c r="P2181" s="1"/>
  <c r="L2185"/>
  <c r="P2185" s="1"/>
  <c r="L2189"/>
  <c r="P2189" s="1"/>
  <c r="L2193"/>
  <c r="P2193" s="1"/>
  <c r="L2197"/>
  <c r="P2197" s="1"/>
  <c r="L2201"/>
  <c r="P2201" s="1"/>
  <c r="L2205"/>
  <c r="P2205" s="1"/>
  <c r="L2209"/>
  <c r="P2209" s="1"/>
  <c r="L2213"/>
  <c r="P2213" s="1"/>
  <c r="L2217"/>
  <c r="P2217" s="1"/>
  <c r="L2221"/>
  <c r="P2221" s="1"/>
  <c r="L2225"/>
  <c r="P2225" s="1"/>
  <c r="L2229"/>
  <c r="P2229" s="1"/>
  <c r="L2233"/>
  <c r="P2233" s="1"/>
  <c r="L2237"/>
  <c r="P2237" s="1"/>
  <c r="L2241"/>
  <c r="P2241" s="1"/>
  <c r="L2245"/>
  <c r="P2245" s="1"/>
  <c r="L2249"/>
  <c r="P2249" s="1"/>
  <c r="L2253"/>
  <c r="P2253" s="1"/>
  <c r="L2257"/>
  <c r="P2257" s="1"/>
  <c r="L2261"/>
  <c r="P2261" s="1"/>
  <c r="L2265"/>
  <c r="P2265" s="1"/>
  <c r="L2269"/>
  <c r="P2269" s="1"/>
  <c r="L124"/>
  <c r="L252"/>
  <c r="L380"/>
  <c r="L508"/>
  <c r="L636"/>
  <c r="L764"/>
  <c r="L892"/>
  <c r="L966"/>
  <c r="L1030"/>
  <c r="L1072"/>
  <c r="L1104"/>
  <c r="L1136"/>
  <c r="L1168"/>
  <c r="L1200"/>
  <c r="L1232"/>
  <c r="L1264"/>
  <c r="L1296"/>
  <c r="L1328"/>
  <c r="L1360"/>
  <c r="L1392"/>
  <c r="L1424"/>
  <c r="L1456"/>
  <c r="L1488"/>
  <c r="L1520"/>
  <c r="L1552"/>
  <c r="L1584"/>
  <c r="L1616"/>
  <c r="L1648"/>
  <c r="L1680"/>
  <c r="L1704"/>
  <c r="L1725"/>
  <c r="L1746"/>
  <c r="L1768"/>
  <c r="L1788"/>
  <c r="L1804"/>
  <c r="L1820"/>
  <c r="L1836"/>
  <c r="L1852"/>
  <c r="L1868"/>
  <c r="L1884"/>
  <c r="L1900"/>
  <c r="L1916"/>
  <c r="L1932"/>
  <c r="L1948"/>
  <c r="L1964"/>
  <c r="L1980"/>
  <c r="L1996"/>
  <c r="L2012"/>
  <c r="L2028"/>
  <c r="L2044"/>
  <c r="L2060"/>
  <c r="L2076"/>
  <c r="L2092"/>
  <c r="L2108"/>
  <c r="L2124"/>
  <c r="L2140"/>
  <c r="L2156"/>
  <c r="L2172"/>
  <c r="L2188"/>
  <c r="L2204"/>
  <c r="L2220"/>
  <c r="L2236"/>
  <c r="L2252"/>
  <c r="L2268"/>
  <c r="L2277"/>
  <c r="P2277" s="1"/>
  <c r="L2285"/>
  <c r="P2285" s="1"/>
  <c r="L2293"/>
  <c r="P2293" s="1"/>
  <c r="L2301"/>
  <c r="P2301" s="1"/>
  <c r="L2309"/>
  <c r="P2309" s="1"/>
  <c r="L2317"/>
  <c r="P2317" s="1"/>
  <c r="L2325"/>
  <c r="P2325" s="1"/>
  <c r="L2333"/>
  <c r="P2333" s="1"/>
  <c r="L2341"/>
  <c r="P2341" s="1"/>
  <c r="L2349"/>
  <c r="P2349" s="1"/>
  <c r="L2357"/>
  <c r="P2357" s="1"/>
  <c r="L2365"/>
  <c r="P2365" s="1"/>
  <c r="L2373"/>
  <c r="P2373" s="1"/>
  <c r="L2381"/>
  <c r="P2381" s="1"/>
  <c r="L2389"/>
  <c r="P2389" s="1"/>
  <c r="L2397"/>
  <c r="P2397" s="1"/>
  <c r="L2405"/>
  <c r="P2405" s="1"/>
  <c r="L2413"/>
  <c r="P2413" s="1"/>
  <c r="L2421"/>
  <c r="P2421" s="1"/>
  <c r="L2429"/>
  <c r="P2429" s="1"/>
  <c r="L2437"/>
  <c r="P2437" s="1"/>
  <c r="L2445"/>
  <c r="P2445" s="1"/>
  <c r="L2453"/>
  <c r="P2453" s="1"/>
  <c r="L2461"/>
  <c r="P2461" s="1"/>
  <c r="L2469"/>
  <c r="P2469" s="1"/>
  <c r="L2477"/>
  <c r="P2477" s="1"/>
  <c r="L2485"/>
  <c r="P2485" s="1"/>
  <c r="L2493"/>
  <c r="P2493" s="1"/>
  <c r="L2501"/>
  <c r="P2501" s="1"/>
  <c r="L2509"/>
  <c r="P2509" s="1"/>
  <c r="L2517"/>
  <c r="P2517" s="1"/>
  <c r="L2525"/>
  <c r="P2525" s="1"/>
  <c r="L92"/>
  <c r="L220"/>
  <c r="L348"/>
  <c r="L476"/>
  <c r="L604"/>
  <c r="L732"/>
  <c r="L860"/>
  <c r="L950"/>
  <c r="L1014"/>
  <c r="L1064"/>
  <c r="L1096"/>
  <c r="L1128"/>
  <c r="L1160"/>
  <c r="L1192"/>
  <c r="L1224"/>
  <c r="L1256"/>
  <c r="L1288"/>
  <c r="L1320"/>
  <c r="L1352"/>
  <c r="L1384"/>
  <c r="L1416"/>
  <c r="L1448"/>
  <c r="L1480"/>
  <c r="L1512"/>
  <c r="L1544"/>
  <c r="L1576"/>
  <c r="L1608"/>
  <c r="L1640"/>
  <c r="L1672"/>
  <c r="L1698"/>
  <c r="L1720"/>
  <c r="L1741"/>
  <c r="L1762"/>
  <c r="L1784"/>
  <c r="L1800"/>
  <c r="L1816"/>
  <c r="L1832"/>
  <c r="L1848"/>
  <c r="L1864"/>
  <c r="L1880"/>
  <c r="L1896"/>
  <c r="L1912"/>
  <c r="L1928"/>
  <c r="L1944"/>
  <c r="L1960"/>
  <c r="L1976"/>
  <c r="L1992"/>
  <c r="L2008"/>
  <c r="L2024"/>
  <c r="L2040"/>
  <c r="L2056"/>
  <c r="L2072"/>
  <c r="L2088"/>
  <c r="L2104"/>
  <c r="L2120"/>
  <c r="L2136"/>
  <c r="L2152"/>
  <c r="L2168"/>
  <c r="L2184"/>
  <c r="L2200"/>
  <c r="L2216"/>
  <c r="L2232"/>
  <c r="L2248"/>
  <c r="L2264"/>
  <c r="L2276"/>
  <c r="L2284"/>
  <c r="L2292"/>
  <c r="L2300"/>
  <c r="L2308"/>
  <c r="L2316"/>
  <c r="L2324"/>
  <c r="L2332"/>
  <c r="L2340"/>
  <c r="L2348"/>
  <c r="L2356"/>
  <c r="L2364"/>
  <c r="L2372"/>
  <c r="L2380"/>
  <c r="L2388"/>
  <c r="L2396"/>
  <c r="L2404"/>
  <c r="L2412"/>
  <c r="L2420"/>
  <c r="L2428"/>
  <c r="L2436"/>
  <c r="L2444"/>
  <c r="L2452"/>
  <c r="L2460"/>
  <c r="L2468"/>
  <c r="L2476"/>
  <c r="L2484"/>
  <c r="L2492"/>
  <c r="L2500"/>
  <c r="L2508"/>
  <c r="L2516"/>
  <c r="L2524"/>
  <c r="L60"/>
  <c r="L188"/>
  <c r="L316"/>
  <c r="L444"/>
  <c r="L572"/>
  <c r="L700"/>
  <c r="L828"/>
  <c r="L934"/>
  <c r="L998"/>
  <c r="L1056"/>
  <c r="L1088"/>
  <c r="L1120"/>
  <c r="L1152"/>
  <c r="L1184"/>
  <c r="L1216"/>
  <c r="L1248"/>
  <c r="L1280"/>
  <c r="L1312"/>
  <c r="L1344"/>
  <c r="L1376"/>
  <c r="L1408"/>
  <c r="L1440"/>
  <c r="L1472"/>
  <c r="L1504"/>
  <c r="L1536"/>
  <c r="L1568"/>
  <c r="L1600"/>
  <c r="P1600" s="1"/>
  <c r="L1632"/>
  <c r="L1664"/>
  <c r="L1693"/>
  <c r="L1714"/>
  <c r="L1736"/>
  <c r="L1757"/>
  <c r="L1778"/>
  <c r="L1796"/>
  <c r="L1812"/>
  <c r="L1828"/>
  <c r="L1844"/>
  <c r="L1860"/>
  <c r="L1876"/>
  <c r="L1892"/>
  <c r="L1908"/>
  <c r="L1924"/>
  <c r="L1940"/>
  <c r="L1956"/>
  <c r="L1972"/>
  <c r="L1988"/>
  <c r="P1988" s="1"/>
  <c r="L2004"/>
  <c r="L2020"/>
  <c r="L2036"/>
  <c r="L2052"/>
  <c r="P2052" s="1"/>
  <c r="L2068"/>
  <c r="L2084"/>
  <c r="L2100"/>
  <c r="L2116"/>
  <c r="P2116" s="1"/>
  <c r="L2132"/>
  <c r="L2148"/>
  <c r="L2164"/>
  <c r="L2180"/>
  <c r="P2180" s="1"/>
  <c r="L2196"/>
  <c r="L2212"/>
  <c r="L2228"/>
  <c r="L2244"/>
  <c r="P2244" s="1"/>
  <c r="L2260"/>
  <c r="L2273"/>
  <c r="P2273" s="1"/>
  <c r="L2281"/>
  <c r="P2281" s="1"/>
  <c r="L2289"/>
  <c r="P2289" s="1"/>
  <c r="L2297"/>
  <c r="P2297" s="1"/>
  <c r="L2305"/>
  <c r="P2305" s="1"/>
  <c r="L2313"/>
  <c r="P2313" s="1"/>
  <c r="L2321"/>
  <c r="P2321" s="1"/>
  <c r="L2329"/>
  <c r="P2329" s="1"/>
  <c r="L2337"/>
  <c r="P2337" s="1"/>
  <c r="L2345"/>
  <c r="P2345" s="1"/>
  <c r="L2353"/>
  <c r="P2353" s="1"/>
  <c r="L2361"/>
  <c r="P2361" s="1"/>
  <c r="L2369"/>
  <c r="P2369" s="1"/>
  <c r="L2377"/>
  <c r="P2377" s="1"/>
  <c r="L2385"/>
  <c r="P2385" s="1"/>
  <c r="L2393"/>
  <c r="P2393" s="1"/>
  <c r="L2401"/>
  <c r="P2401" s="1"/>
  <c r="L2409"/>
  <c r="P2409" s="1"/>
  <c r="L2417"/>
  <c r="P2417" s="1"/>
  <c r="L2425"/>
  <c r="P2425" s="1"/>
  <c r="L2433"/>
  <c r="P2433" s="1"/>
  <c r="L2441"/>
  <c r="P2441" s="1"/>
  <c r="L2449"/>
  <c r="P2449" s="1"/>
  <c r="L2457"/>
  <c r="P2457" s="1"/>
  <c r="L2465"/>
  <c r="P2465" s="1"/>
  <c r="L2473"/>
  <c r="P2473" s="1"/>
  <c r="L2481"/>
  <c r="P2481" s="1"/>
  <c r="L2489"/>
  <c r="P2489" s="1"/>
  <c r="L2497"/>
  <c r="P2497" s="1"/>
  <c r="L2505"/>
  <c r="P2505" s="1"/>
  <c r="L2513"/>
  <c r="P2513" s="1"/>
  <c r="L2521"/>
  <c r="P2521" s="1"/>
  <c r="L28"/>
  <c r="L156"/>
  <c r="L284"/>
  <c r="L412"/>
  <c r="L540"/>
  <c r="L668"/>
  <c r="L796"/>
  <c r="P796" s="1"/>
  <c r="L918"/>
  <c r="L982"/>
  <c r="L1046"/>
  <c r="L1080"/>
  <c r="P1080" s="1"/>
  <c r="L1112"/>
  <c r="L1144"/>
  <c r="L1176"/>
  <c r="L1208"/>
  <c r="P1208" s="1"/>
  <c r="L1240"/>
  <c r="L1272"/>
  <c r="L1304"/>
  <c r="L1336"/>
  <c r="L1368"/>
  <c r="L1400"/>
  <c r="L1432"/>
  <c r="L1464"/>
  <c r="L1496"/>
  <c r="L1528"/>
  <c r="L1560"/>
  <c r="L1592"/>
  <c r="P1592" s="1"/>
  <c r="L1624"/>
  <c r="L1656"/>
  <c r="L1688"/>
  <c r="L1709"/>
  <c r="L1730"/>
  <c r="L1752"/>
  <c r="L1773"/>
  <c r="L1792"/>
  <c r="P1792" s="1"/>
  <c r="L1808"/>
  <c r="L1824"/>
  <c r="L1840"/>
  <c r="L1856"/>
  <c r="L1872"/>
  <c r="L1888"/>
  <c r="L1904"/>
  <c r="L1920"/>
  <c r="L1936"/>
  <c r="L1952"/>
  <c r="L1968"/>
  <c r="L1984"/>
  <c r="P1984" s="1"/>
  <c r="L2000"/>
  <c r="L2016"/>
  <c r="L2032"/>
  <c r="L2048"/>
  <c r="P2048" s="1"/>
  <c r="L2064"/>
  <c r="L2080"/>
  <c r="L2096"/>
  <c r="L2112"/>
  <c r="L2128"/>
  <c r="L2144"/>
  <c r="L2160"/>
  <c r="L2176"/>
  <c r="L2192"/>
  <c r="L2208"/>
  <c r="L2224"/>
  <c r="L2240"/>
  <c r="L2256"/>
  <c r="L2272"/>
  <c r="L2280"/>
  <c r="L2288"/>
  <c r="L2296"/>
  <c r="L2304"/>
  <c r="L2312"/>
  <c r="L2320"/>
  <c r="L2328"/>
  <c r="L2336"/>
  <c r="L2344"/>
  <c r="L2352"/>
  <c r="L2360"/>
  <c r="L2368"/>
  <c r="L2376"/>
  <c r="L2384"/>
  <c r="L2392"/>
  <c r="L2400"/>
  <c r="L2408"/>
  <c r="L2416"/>
  <c r="L2424"/>
  <c r="L2432"/>
  <c r="L2440"/>
  <c r="L2448"/>
  <c r="P2448" s="1"/>
  <c r="L2456"/>
  <c r="L2464"/>
  <c r="L2472"/>
  <c r="L2480"/>
  <c r="P2480" s="1"/>
  <c r="L2488"/>
  <c r="L2496"/>
  <c r="L2504"/>
  <c r="L2512"/>
  <c r="P2512" s="1"/>
  <c r="L2520"/>
  <c r="L26"/>
  <c r="P26" s="1"/>
  <c r="P1041" l="1"/>
  <c r="P1025"/>
  <c r="P1009"/>
  <c r="P993"/>
  <c r="P977"/>
  <c r="P961"/>
  <c r="P945"/>
  <c r="P929"/>
  <c r="P913"/>
  <c r="P897"/>
  <c r="P881"/>
  <c r="P865"/>
  <c r="P849"/>
  <c r="P833"/>
  <c r="P817"/>
  <c r="P801"/>
  <c r="P785"/>
  <c r="P769"/>
  <c r="P753"/>
  <c r="P737"/>
  <c r="P721"/>
  <c r="P705"/>
  <c r="P689"/>
  <c r="P673"/>
  <c r="P657"/>
  <c r="P641"/>
  <c r="P625"/>
  <c r="P609"/>
  <c r="P593"/>
  <c r="P577"/>
  <c r="P561"/>
  <c r="P545"/>
  <c r="P529"/>
  <c r="P513"/>
  <c r="P497"/>
  <c r="P481"/>
  <c r="P465"/>
  <c r="P449"/>
  <c r="P433"/>
  <c r="P417"/>
  <c r="P401"/>
  <c r="P385"/>
  <c r="P369"/>
  <c r="P353"/>
  <c r="P337"/>
  <c r="P321"/>
  <c r="P305"/>
  <c r="P289"/>
  <c r="P273"/>
  <c r="P257"/>
  <c r="P241"/>
  <c r="P225"/>
  <c r="P209"/>
  <c r="P193"/>
  <c r="P177"/>
  <c r="P161"/>
  <c r="P145"/>
  <c r="P129"/>
  <c r="P113"/>
  <c r="P97"/>
  <c r="P81"/>
  <c r="P65"/>
  <c r="P49"/>
  <c r="P33"/>
  <c r="P902"/>
  <c r="P886"/>
  <c r="P870"/>
  <c r="P854"/>
  <c r="P838"/>
  <c r="P822"/>
  <c r="P806"/>
  <c r="P790"/>
  <c r="P774"/>
  <c r="P758"/>
  <c r="P742"/>
  <c r="P726"/>
  <c r="P710"/>
  <c r="P694"/>
  <c r="P678"/>
  <c r="P662"/>
  <c r="P646"/>
  <c r="P630"/>
  <c r="P614"/>
  <c r="P598"/>
  <c r="P582"/>
  <c r="P566"/>
  <c r="P550"/>
  <c r="P534"/>
  <c r="P518"/>
  <c r="P502"/>
  <c r="P486"/>
  <c r="P470"/>
  <c r="P454"/>
  <c r="P438"/>
  <c r="P422"/>
  <c r="P406"/>
  <c r="P390"/>
  <c r="P374"/>
  <c r="P358"/>
  <c r="P342"/>
  <c r="P326"/>
  <c r="P310"/>
  <c r="P294"/>
  <c r="P278"/>
  <c r="P262"/>
  <c r="P246"/>
  <c r="P230"/>
  <c r="P214"/>
  <c r="P198"/>
  <c r="P182"/>
  <c r="P166"/>
  <c r="P150"/>
  <c r="P134"/>
  <c r="P118"/>
  <c r="P102"/>
  <c r="P86"/>
  <c r="P70"/>
  <c r="P1049"/>
  <c r="P1033"/>
  <c r="P1017"/>
  <c r="P1001"/>
  <c r="P985"/>
  <c r="P969"/>
  <c r="P953"/>
  <c r="P937"/>
  <c r="P921"/>
  <c r="P905"/>
  <c r="P889"/>
  <c r="P873"/>
  <c r="P857"/>
  <c r="P841"/>
  <c r="P825"/>
  <c r="P809"/>
  <c r="P793"/>
  <c r="P777"/>
  <c r="P761"/>
  <c r="P745"/>
  <c r="P729"/>
  <c r="P713"/>
  <c r="P697"/>
  <c r="P681"/>
  <c r="P665"/>
  <c r="P649"/>
  <c r="P633"/>
  <c r="P617"/>
  <c r="P601"/>
  <c r="P585"/>
  <c r="P569"/>
  <c r="P553"/>
  <c r="P537"/>
  <c r="P521"/>
  <c r="P505"/>
  <c r="P489"/>
  <c r="P473"/>
  <c r="P457"/>
  <c r="P441"/>
  <c r="P425"/>
  <c r="P409"/>
  <c r="P393"/>
  <c r="P377"/>
  <c r="P361"/>
  <c r="P345"/>
  <c r="P329"/>
  <c r="P313"/>
  <c r="P297"/>
  <c r="P281"/>
  <c r="P265"/>
  <c r="P249"/>
  <c r="P233"/>
  <c r="P217"/>
  <c r="P201"/>
  <c r="P185"/>
  <c r="P169"/>
  <c r="P153"/>
  <c r="P137"/>
  <c r="P121"/>
  <c r="P105"/>
  <c r="P89"/>
  <c r="P73"/>
  <c r="P57"/>
  <c r="P41"/>
  <c r="P910"/>
  <c r="P894"/>
  <c r="P878"/>
  <c r="P862"/>
  <c r="P846"/>
  <c r="P830"/>
  <c r="P814"/>
  <c r="P798"/>
  <c r="P782"/>
  <c r="P766"/>
  <c r="P750"/>
  <c r="P734"/>
  <c r="P718"/>
  <c r="P702"/>
  <c r="P686"/>
  <c r="P670"/>
  <c r="P654"/>
  <c r="P638"/>
  <c r="P622"/>
  <c r="P606"/>
  <c r="P590"/>
  <c r="P574"/>
  <c r="P558"/>
  <c r="P542"/>
  <c r="P526"/>
  <c r="P510"/>
  <c r="P494"/>
  <c r="P478"/>
  <c r="P462"/>
  <c r="P446"/>
  <c r="P430"/>
  <c r="P414"/>
  <c r="P398"/>
  <c r="P382"/>
  <c r="P366"/>
  <c r="P350"/>
  <c r="P334"/>
  <c r="P318"/>
  <c r="P302"/>
  <c r="P286"/>
  <c r="P270"/>
  <c r="P254"/>
  <c r="P238"/>
  <c r="P222"/>
  <c r="P206"/>
  <c r="P190"/>
  <c r="P174"/>
  <c r="P158"/>
  <c r="P142"/>
  <c r="P126"/>
  <c r="P27"/>
  <c r="P1037"/>
  <c r="P1021"/>
  <c r="P1005"/>
  <c r="P989"/>
  <c r="P973"/>
  <c r="P957"/>
  <c r="P941"/>
  <c r="P925"/>
  <c r="P909"/>
  <c r="P893"/>
  <c r="P877"/>
  <c r="P861"/>
  <c r="P845"/>
  <c r="P829"/>
  <c r="P813"/>
  <c r="P797"/>
  <c r="P781"/>
  <c r="P765"/>
  <c r="P749"/>
  <c r="P733"/>
  <c r="P717"/>
  <c r="P701"/>
  <c r="P685"/>
  <c r="P669"/>
  <c r="P653"/>
  <c r="P637"/>
  <c r="P621"/>
  <c r="P605"/>
  <c r="P589"/>
  <c r="P573"/>
  <c r="P557"/>
  <c r="P541"/>
  <c r="P525"/>
  <c r="P509"/>
  <c r="P493"/>
  <c r="P477"/>
  <c r="P461"/>
  <c r="P445"/>
  <c r="P429"/>
  <c r="P413"/>
  <c r="P397"/>
  <c r="P381"/>
  <c r="P365"/>
  <c r="P349"/>
  <c r="P333"/>
  <c r="P317"/>
  <c r="P301"/>
  <c r="P285"/>
  <c r="P269"/>
  <c r="P253"/>
  <c r="P237"/>
  <c r="P221"/>
  <c r="P205"/>
  <c r="P189"/>
  <c r="P173"/>
  <c r="P157"/>
  <c r="P141"/>
  <c r="P125"/>
  <c r="P109"/>
  <c r="P93"/>
  <c r="P77"/>
  <c r="P61"/>
  <c r="P45"/>
  <c r="P29"/>
  <c r="P898"/>
  <c r="P882"/>
  <c r="P866"/>
  <c r="P850"/>
  <c r="P834"/>
  <c r="P818"/>
  <c r="P802"/>
  <c r="P786"/>
  <c r="P770"/>
  <c r="P754"/>
  <c r="P738"/>
  <c r="P722"/>
  <c r="P706"/>
  <c r="P690"/>
  <c r="P674"/>
  <c r="P658"/>
  <c r="P642"/>
  <c r="P626"/>
  <c r="P610"/>
  <c r="P594"/>
  <c r="P578"/>
  <c r="P562"/>
  <c r="P546"/>
  <c r="P530"/>
  <c r="P514"/>
  <c r="P498"/>
  <c r="P482"/>
  <c r="P466"/>
  <c r="P450"/>
  <c r="P434"/>
  <c r="P418"/>
  <c r="P402"/>
  <c r="P386"/>
  <c r="P370"/>
  <c r="P354"/>
  <c r="P338"/>
  <c r="P322"/>
  <c r="P306"/>
  <c r="P290"/>
  <c r="P274"/>
  <c r="P258"/>
  <c r="P242"/>
  <c r="P226"/>
  <c r="P210"/>
  <c r="P194"/>
  <c r="P178"/>
  <c r="P162"/>
  <c r="P146"/>
  <c r="P130"/>
  <c r="P114"/>
  <c r="P106"/>
  <c r="P90"/>
  <c r="P74"/>
  <c r="P58"/>
  <c r="P42"/>
  <c r="P110"/>
  <c r="P94"/>
  <c r="P78"/>
  <c r="P62"/>
  <c r="P98"/>
  <c r="P82"/>
  <c r="P66"/>
  <c r="P54"/>
  <c r="P38"/>
  <c r="P46"/>
  <c r="P30"/>
  <c r="P50"/>
  <c r="P34"/>
  <c r="M2320"/>
  <c r="N2320" s="1"/>
  <c r="O2320" s="1"/>
  <c r="P2320"/>
  <c r="M2456"/>
  <c r="N2456" s="1"/>
  <c r="O2456" s="1"/>
  <c r="P2456"/>
  <c r="M2392"/>
  <c r="N2392" s="1"/>
  <c r="O2392" s="1"/>
  <c r="P2392"/>
  <c r="M2296"/>
  <c r="N2296" s="1"/>
  <c r="O2296" s="1"/>
  <c r="P2296"/>
  <c r="M2064"/>
  <c r="N2064" s="1"/>
  <c r="O2064" s="1"/>
  <c r="P2064"/>
  <c r="M1872"/>
  <c r="N1872" s="1"/>
  <c r="O1872" s="1"/>
  <c r="P1872"/>
  <c r="M1624"/>
  <c r="N1624" s="1"/>
  <c r="O1624" s="1"/>
  <c r="P1624"/>
  <c r="M1112"/>
  <c r="N1112" s="1"/>
  <c r="O1112" s="1"/>
  <c r="P1112"/>
  <c r="M412"/>
  <c r="N412" s="1"/>
  <c r="O412" s="1"/>
  <c r="P412"/>
  <c r="M2260"/>
  <c r="N2260" s="1"/>
  <c r="O2260" s="1"/>
  <c r="P2260"/>
  <c r="M2196"/>
  <c r="N2196" s="1"/>
  <c r="O2196" s="1"/>
  <c r="P2196"/>
  <c r="M2132"/>
  <c r="N2132" s="1"/>
  <c r="O2132" s="1"/>
  <c r="P2132"/>
  <c r="M2068"/>
  <c r="N2068" s="1"/>
  <c r="O2068" s="1"/>
  <c r="P2068"/>
  <c r="M2004"/>
  <c r="N2004" s="1"/>
  <c r="O2004" s="1"/>
  <c r="P2004"/>
  <c r="M1940"/>
  <c r="N1940" s="1"/>
  <c r="O1940" s="1"/>
  <c r="P1940"/>
  <c r="M2352"/>
  <c r="N2352" s="1"/>
  <c r="O2352" s="1"/>
  <c r="P2352"/>
  <c r="M2520"/>
  <c r="N2520" s="1"/>
  <c r="O2520" s="1"/>
  <c r="P2520"/>
  <c r="M2424"/>
  <c r="N2424" s="1"/>
  <c r="O2424" s="1"/>
  <c r="P2424"/>
  <c r="M2328"/>
  <c r="N2328" s="1"/>
  <c r="O2328" s="1"/>
  <c r="P2328"/>
  <c r="M2192"/>
  <c r="N2192" s="1"/>
  <c r="O2192" s="1"/>
  <c r="P2192"/>
  <c r="M2000"/>
  <c r="N2000" s="1"/>
  <c r="O2000" s="1"/>
  <c r="P2000"/>
  <c r="M1808"/>
  <c r="N1808" s="1"/>
  <c r="O1808" s="1"/>
  <c r="P1808"/>
  <c r="M1496"/>
  <c r="N1496" s="1"/>
  <c r="O1496" s="1"/>
  <c r="P1496"/>
  <c r="M1368"/>
  <c r="N1368" s="1"/>
  <c r="O1368" s="1"/>
  <c r="P1368"/>
  <c r="M918"/>
  <c r="N918" s="1"/>
  <c r="O918" s="1"/>
  <c r="P918"/>
  <c r="M2496"/>
  <c r="N2496" s="1"/>
  <c r="O2496" s="1"/>
  <c r="P2496"/>
  <c r="M2464"/>
  <c r="N2464" s="1"/>
  <c r="O2464" s="1"/>
  <c r="P2464"/>
  <c r="M2432"/>
  <c r="N2432" s="1"/>
  <c r="O2432" s="1"/>
  <c r="P2432"/>
  <c r="M2400"/>
  <c r="N2400" s="1"/>
  <c r="O2400" s="1"/>
  <c r="P2400"/>
  <c r="M2368"/>
  <c r="N2368" s="1"/>
  <c r="O2368" s="1"/>
  <c r="P2368"/>
  <c r="M2416"/>
  <c r="N2416" s="1"/>
  <c r="O2416" s="1"/>
  <c r="P2416"/>
  <c r="M2288"/>
  <c r="N2288" s="1"/>
  <c r="O2288" s="1"/>
  <c r="P2288"/>
  <c r="M2488"/>
  <c r="N2488" s="1"/>
  <c r="O2488" s="1"/>
  <c r="P2488"/>
  <c r="M2360"/>
  <c r="N2360" s="1"/>
  <c r="O2360" s="1"/>
  <c r="P2360"/>
  <c r="M2256"/>
  <c r="N2256" s="1"/>
  <c r="O2256" s="1"/>
  <c r="P2256"/>
  <c r="M2128"/>
  <c r="N2128" s="1"/>
  <c r="O2128" s="1"/>
  <c r="P2128"/>
  <c r="M1936"/>
  <c r="N1936" s="1"/>
  <c r="O1936" s="1"/>
  <c r="P1936"/>
  <c r="M1730"/>
  <c r="N1730" s="1"/>
  <c r="O1730" s="1"/>
  <c r="P1730"/>
  <c r="M1240"/>
  <c r="N1240" s="1"/>
  <c r="O1240" s="1"/>
  <c r="P1240"/>
  <c r="M2504"/>
  <c r="N2504" s="1"/>
  <c r="O2504" s="1"/>
  <c r="P2504"/>
  <c r="M2472"/>
  <c r="N2472" s="1"/>
  <c r="O2472" s="1"/>
  <c r="P2472"/>
  <c r="M2440"/>
  <c r="N2440" s="1"/>
  <c r="O2440" s="1"/>
  <c r="P2440"/>
  <c r="M2408"/>
  <c r="N2408" s="1"/>
  <c r="O2408" s="1"/>
  <c r="P2408"/>
  <c r="M2376"/>
  <c r="N2376" s="1"/>
  <c r="O2376" s="1"/>
  <c r="P2376"/>
  <c r="M2344"/>
  <c r="N2344" s="1"/>
  <c r="O2344" s="1"/>
  <c r="P2344"/>
  <c r="M2312"/>
  <c r="N2312" s="1"/>
  <c r="O2312" s="1"/>
  <c r="P2312"/>
  <c r="M2280"/>
  <c r="N2280" s="1"/>
  <c r="O2280" s="1"/>
  <c r="P2280"/>
  <c r="M2224"/>
  <c r="N2224" s="1"/>
  <c r="O2224" s="1"/>
  <c r="P2224"/>
  <c r="M2384"/>
  <c r="P2384"/>
  <c r="M2240"/>
  <c r="N2240" s="1"/>
  <c r="O2240" s="1"/>
  <c r="P2240"/>
  <c r="M2176"/>
  <c r="N2176" s="1"/>
  <c r="O2176" s="1"/>
  <c r="P2176"/>
  <c r="M2112"/>
  <c r="N2112" s="1"/>
  <c r="O2112" s="1"/>
  <c r="P2112"/>
  <c r="M1920"/>
  <c r="N1920" s="1"/>
  <c r="O1920" s="1"/>
  <c r="P1920"/>
  <c r="M1856"/>
  <c r="N1856" s="1"/>
  <c r="O1856" s="1"/>
  <c r="P1856"/>
  <c r="M1709"/>
  <c r="N1709" s="1"/>
  <c r="O1709" s="1"/>
  <c r="P1709"/>
  <c r="M1464"/>
  <c r="N1464" s="1"/>
  <c r="O1464" s="1"/>
  <c r="P1464"/>
  <c r="M1336"/>
  <c r="N1336" s="1"/>
  <c r="O1336" s="1"/>
  <c r="P1336"/>
  <c r="M284"/>
  <c r="N284" s="1"/>
  <c r="O284" s="1"/>
  <c r="P284"/>
  <c r="M1876"/>
  <c r="N1876" s="1"/>
  <c r="O1876" s="1"/>
  <c r="P1876"/>
  <c r="M1812"/>
  <c r="N1812" s="1"/>
  <c r="O1812" s="1"/>
  <c r="P1812"/>
  <c r="M1736"/>
  <c r="N1736" s="1"/>
  <c r="O1736" s="1"/>
  <c r="P1736"/>
  <c r="M1632"/>
  <c r="N1632" s="1"/>
  <c r="O1632" s="1"/>
  <c r="P1632"/>
  <c r="M1504"/>
  <c r="N1504" s="1"/>
  <c r="O1504" s="1"/>
  <c r="P1504"/>
  <c r="M1376"/>
  <c r="N1376" s="1"/>
  <c r="O1376" s="1"/>
  <c r="P1376"/>
  <c r="M1248"/>
  <c r="N1248" s="1"/>
  <c r="O1248" s="1"/>
  <c r="P1248"/>
  <c r="M1120"/>
  <c r="N1120" s="1"/>
  <c r="O1120" s="1"/>
  <c r="P1120"/>
  <c r="M934"/>
  <c r="N934" s="1"/>
  <c r="O934" s="1"/>
  <c r="P934"/>
  <c r="M444"/>
  <c r="N444" s="1"/>
  <c r="O444" s="1"/>
  <c r="P444"/>
  <c r="M2524"/>
  <c r="N2524" s="1"/>
  <c r="O2524" s="1"/>
  <c r="P2524"/>
  <c r="M2492"/>
  <c r="N2492" s="1"/>
  <c r="O2492" s="1"/>
  <c r="P2492"/>
  <c r="M2460"/>
  <c r="N2460" s="1"/>
  <c r="O2460" s="1"/>
  <c r="P2460"/>
  <c r="M2428"/>
  <c r="N2428" s="1"/>
  <c r="O2428" s="1"/>
  <c r="P2428"/>
  <c r="M2396"/>
  <c r="N2396" s="1"/>
  <c r="O2396" s="1"/>
  <c r="P2396"/>
  <c r="M2364"/>
  <c r="N2364" s="1"/>
  <c r="O2364" s="1"/>
  <c r="P2364"/>
  <c r="M2332"/>
  <c r="N2332" s="1"/>
  <c r="O2332" s="1"/>
  <c r="P2332"/>
  <c r="M2300"/>
  <c r="N2300" s="1"/>
  <c r="O2300" s="1"/>
  <c r="P2300"/>
  <c r="M2264"/>
  <c r="N2264" s="1"/>
  <c r="O2264" s="1"/>
  <c r="P2264"/>
  <c r="M2200"/>
  <c r="N2200" s="1"/>
  <c r="O2200" s="1"/>
  <c r="P2200"/>
  <c r="M2136"/>
  <c r="N2136" s="1"/>
  <c r="O2136" s="1"/>
  <c r="P2136"/>
  <c r="M2072"/>
  <c r="N2072" s="1"/>
  <c r="O2072" s="1"/>
  <c r="P2072"/>
  <c r="M2008"/>
  <c r="N2008" s="1"/>
  <c r="O2008" s="1"/>
  <c r="P2008"/>
  <c r="M1944"/>
  <c r="N1944" s="1"/>
  <c r="O1944" s="1"/>
  <c r="P1944"/>
  <c r="M1880"/>
  <c r="N1880" s="1"/>
  <c r="O1880" s="1"/>
  <c r="P1880"/>
  <c r="M1816"/>
  <c r="N1816" s="1"/>
  <c r="O1816" s="1"/>
  <c r="P1816"/>
  <c r="M1741"/>
  <c r="N1741" s="1"/>
  <c r="O1741" s="1"/>
  <c r="P1741"/>
  <c r="M1640"/>
  <c r="N1640" s="1"/>
  <c r="O1640" s="1"/>
  <c r="P1640"/>
  <c r="M1512"/>
  <c r="N1512" s="1"/>
  <c r="O1512" s="1"/>
  <c r="P1512"/>
  <c r="M1384"/>
  <c r="N1384" s="1"/>
  <c r="O1384" s="1"/>
  <c r="P1384"/>
  <c r="M1256"/>
  <c r="N1256" s="1"/>
  <c r="O1256" s="1"/>
  <c r="P1256"/>
  <c r="M1128"/>
  <c r="N1128" s="1"/>
  <c r="O1128" s="1"/>
  <c r="P1128"/>
  <c r="M950"/>
  <c r="N950" s="1"/>
  <c r="O950" s="1"/>
  <c r="P950"/>
  <c r="M476"/>
  <c r="N476" s="1"/>
  <c r="O476" s="1"/>
  <c r="P476"/>
  <c r="M2268"/>
  <c r="N2268" s="1"/>
  <c r="O2268" s="1"/>
  <c r="P2268"/>
  <c r="M2204"/>
  <c r="N2204" s="1"/>
  <c r="O2204" s="1"/>
  <c r="P2204"/>
  <c r="M2140"/>
  <c r="N2140" s="1"/>
  <c r="O2140" s="1"/>
  <c r="P2140"/>
  <c r="M2076"/>
  <c r="N2076" s="1"/>
  <c r="O2076" s="1"/>
  <c r="P2076"/>
  <c r="M2012"/>
  <c r="N2012" s="1"/>
  <c r="O2012" s="1"/>
  <c r="P2012"/>
  <c r="M1948"/>
  <c r="N1948" s="1"/>
  <c r="O1948" s="1"/>
  <c r="P1948"/>
  <c r="M1884"/>
  <c r="N1884" s="1"/>
  <c r="O1884" s="1"/>
  <c r="P1884"/>
  <c r="M1820"/>
  <c r="N1820" s="1"/>
  <c r="O1820" s="1"/>
  <c r="P1820"/>
  <c r="M1746"/>
  <c r="N1746" s="1"/>
  <c r="O1746" s="1"/>
  <c r="P1746"/>
  <c r="M1648"/>
  <c r="N1648" s="1"/>
  <c r="O1648" s="1"/>
  <c r="P1648"/>
  <c r="M1520"/>
  <c r="N1520" s="1"/>
  <c r="O1520" s="1"/>
  <c r="P1520"/>
  <c r="M1392"/>
  <c r="N1392" s="1"/>
  <c r="O1392" s="1"/>
  <c r="P1392"/>
  <c r="M1264"/>
  <c r="N1264" s="1"/>
  <c r="O1264" s="1"/>
  <c r="P1264"/>
  <c r="M1136"/>
  <c r="N1136" s="1"/>
  <c r="O1136" s="1"/>
  <c r="P1136"/>
  <c r="M966"/>
  <c r="N966" s="1"/>
  <c r="O966" s="1"/>
  <c r="P966"/>
  <c r="M508"/>
  <c r="N508" s="1"/>
  <c r="O508" s="1"/>
  <c r="P508"/>
  <c r="M1748"/>
  <c r="N1748" s="1"/>
  <c r="O1748" s="1"/>
  <c r="P1748"/>
  <c r="M1682"/>
  <c r="N1682" s="1"/>
  <c r="O1682" s="1"/>
  <c r="P1682"/>
  <c r="M1650"/>
  <c r="N1650" s="1"/>
  <c r="O1650" s="1"/>
  <c r="P1650"/>
  <c r="M1618"/>
  <c r="N1618" s="1"/>
  <c r="O1618" s="1"/>
  <c r="P1618"/>
  <c r="M1586"/>
  <c r="N1586" s="1"/>
  <c r="O1586" s="1"/>
  <c r="P1586"/>
  <c r="M1554"/>
  <c r="N1554" s="1"/>
  <c r="O1554" s="1"/>
  <c r="P1554"/>
  <c r="M1522"/>
  <c r="N1522" s="1"/>
  <c r="O1522" s="1"/>
  <c r="P1522"/>
  <c r="M1490"/>
  <c r="N1490" s="1"/>
  <c r="O1490" s="1"/>
  <c r="P1490"/>
  <c r="M1458"/>
  <c r="N1458" s="1"/>
  <c r="O1458" s="1"/>
  <c r="P1458"/>
  <c r="M1426"/>
  <c r="N1426" s="1"/>
  <c r="O1426" s="1"/>
  <c r="P1426"/>
  <c r="M1394"/>
  <c r="N1394" s="1"/>
  <c r="O1394" s="1"/>
  <c r="P1394"/>
  <c r="M1362"/>
  <c r="N1362" s="1"/>
  <c r="O1362" s="1"/>
  <c r="P1362"/>
  <c r="M1330"/>
  <c r="N1330" s="1"/>
  <c r="O1330" s="1"/>
  <c r="P1330"/>
  <c r="M1298"/>
  <c r="N1298" s="1"/>
  <c r="O1298" s="1"/>
  <c r="P1298"/>
  <c r="M1266"/>
  <c r="N1266" s="1"/>
  <c r="O1266" s="1"/>
  <c r="P1266"/>
  <c r="M1234"/>
  <c r="N1234" s="1"/>
  <c r="O1234" s="1"/>
  <c r="P1234"/>
  <c r="M1202"/>
  <c r="N1202" s="1"/>
  <c r="O1202" s="1"/>
  <c r="P1202"/>
  <c r="M1170"/>
  <c r="N1170" s="1"/>
  <c r="O1170" s="1"/>
  <c r="P1170"/>
  <c r="M1138"/>
  <c r="N1138" s="1"/>
  <c r="O1138" s="1"/>
  <c r="P1138"/>
  <c r="M1106"/>
  <c r="N1106" s="1"/>
  <c r="O1106" s="1"/>
  <c r="P1106"/>
  <c r="M1074"/>
  <c r="N1074" s="1"/>
  <c r="O1074" s="1"/>
  <c r="P1074"/>
  <c r="M1034"/>
  <c r="N1034" s="1"/>
  <c r="O1034" s="1"/>
  <c r="P1034"/>
  <c r="M970"/>
  <c r="N970" s="1"/>
  <c r="O970" s="1"/>
  <c r="P970"/>
  <c r="M900"/>
  <c r="N900" s="1"/>
  <c r="O900" s="1"/>
  <c r="P900"/>
  <c r="M772"/>
  <c r="N772" s="1"/>
  <c r="O772" s="1"/>
  <c r="P772"/>
  <c r="M644"/>
  <c r="N644" s="1"/>
  <c r="O644" s="1"/>
  <c r="P644"/>
  <c r="M516"/>
  <c r="N516" s="1"/>
  <c r="O516" s="1"/>
  <c r="P516"/>
  <c r="M388"/>
  <c r="N388" s="1"/>
  <c r="O388" s="1"/>
  <c r="P388"/>
  <c r="M260"/>
  <c r="N260" s="1"/>
  <c r="O260" s="1"/>
  <c r="P260"/>
  <c r="M132"/>
  <c r="N132" s="1"/>
  <c r="O132" s="1"/>
  <c r="P132"/>
  <c r="M1744"/>
  <c r="N1744" s="1"/>
  <c r="O1744" s="1"/>
  <c r="P1744"/>
  <c r="M1676"/>
  <c r="N1676" s="1"/>
  <c r="O1676" s="1"/>
  <c r="P1676"/>
  <c r="M1644"/>
  <c r="N1644" s="1"/>
  <c r="O1644" s="1"/>
  <c r="P1644"/>
  <c r="M1612"/>
  <c r="N1612" s="1"/>
  <c r="O1612" s="1"/>
  <c r="P1612"/>
  <c r="M1580"/>
  <c r="N1580" s="1"/>
  <c r="O1580" s="1"/>
  <c r="P1580"/>
  <c r="M1548"/>
  <c r="N1548" s="1"/>
  <c r="O1548" s="1"/>
  <c r="P1548"/>
  <c r="M1516"/>
  <c r="N1516" s="1"/>
  <c r="O1516" s="1"/>
  <c r="P1516"/>
  <c r="M1484"/>
  <c r="N1484" s="1"/>
  <c r="O1484" s="1"/>
  <c r="P1484"/>
  <c r="M1452"/>
  <c r="N1452" s="1"/>
  <c r="O1452" s="1"/>
  <c r="P1452"/>
  <c r="M1420"/>
  <c r="N1420" s="1"/>
  <c r="O1420" s="1"/>
  <c r="P1420"/>
  <c r="M1388"/>
  <c r="N1388" s="1"/>
  <c r="O1388" s="1"/>
  <c r="P1388"/>
  <c r="M1356"/>
  <c r="N1356" s="1"/>
  <c r="O1356" s="1"/>
  <c r="P1356"/>
  <c r="M1324"/>
  <c r="N1324" s="1"/>
  <c r="O1324" s="1"/>
  <c r="P1324"/>
  <c r="M1292"/>
  <c r="N1292" s="1"/>
  <c r="O1292" s="1"/>
  <c r="P1292"/>
  <c r="M1260"/>
  <c r="N1260" s="1"/>
  <c r="O1260" s="1"/>
  <c r="P1260"/>
  <c r="M1228"/>
  <c r="N1228" s="1"/>
  <c r="O1228" s="1"/>
  <c r="P1228"/>
  <c r="M1196"/>
  <c r="N1196" s="1"/>
  <c r="O1196" s="1"/>
  <c r="P1196"/>
  <c r="M1164"/>
  <c r="N1164" s="1"/>
  <c r="O1164" s="1"/>
  <c r="P1164"/>
  <c r="M1132"/>
  <c r="N1132" s="1"/>
  <c r="O1132" s="1"/>
  <c r="P1132"/>
  <c r="M1100"/>
  <c r="N1100" s="1"/>
  <c r="O1100" s="1"/>
  <c r="P1100"/>
  <c r="M1068"/>
  <c r="N1068" s="1"/>
  <c r="O1068" s="1"/>
  <c r="P1068"/>
  <c r="M1022"/>
  <c r="N1022" s="1"/>
  <c r="O1022" s="1"/>
  <c r="P1022"/>
  <c r="M958"/>
  <c r="N958" s="1"/>
  <c r="O958" s="1"/>
  <c r="P958"/>
  <c r="M876"/>
  <c r="N876" s="1"/>
  <c r="O876" s="1"/>
  <c r="P876"/>
  <c r="M748"/>
  <c r="N748" s="1"/>
  <c r="O748" s="1"/>
  <c r="P748"/>
  <c r="M620"/>
  <c r="N620" s="1"/>
  <c r="O620" s="1"/>
  <c r="P620"/>
  <c r="M492"/>
  <c r="N492" s="1"/>
  <c r="O492" s="1"/>
  <c r="P492"/>
  <c r="M364"/>
  <c r="N364" s="1"/>
  <c r="O364" s="1"/>
  <c r="P364"/>
  <c r="M236"/>
  <c r="N236" s="1"/>
  <c r="O236" s="1"/>
  <c r="P236"/>
  <c r="M108"/>
  <c r="N108" s="1"/>
  <c r="O108" s="1"/>
  <c r="P108"/>
  <c r="M1740"/>
  <c r="N1740" s="1"/>
  <c r="O1740" s="1"/>
  <c r="P1740"/>
  <c r="M1670"/>
  <c r="N1670" s="1"/>
  <c r="O1670" s="1"/>
  <c r="P1670"/>
  <c r="M1638"/>
  <c r="N1638" s="1"/>
  <c r="O1638" s="1"/>
  <c r="P1638"/>
  <c r="M1606"/>
  <c r="N1606" s="1"/>
  <c r="O1606" s="1"/>
  <c r="P1606"/>
  <c r="M1574"/>
  <c r="N1574" s="1"/>
  <c r="O1574" s="1"/>
  <c r="P1574"/>
  <c r="M1542"/>
  <c r="N1542" s="1"/>
  <c r="O1542" s="1"/>
  <c r="P1542"/>
  <c r="M1510"/>
  <c r="N1510" s="1"/>
  <c r="O1510" s="1"/>
  <c r="P1510"/>
  <c r="M1478"/>
  <c r="N1478" s="1"/>
  <c r="O1478" s="1"/>
  <c r="P1478"/>
  <c r="M1446"/>
  <c r="N1446" s="1"/>
  <c r="O1446" s="1"/>
  <c r="P1446"/>
  <c r="M1414"/>
  <c r="N1414" s="1"/>
  <c r="O1414" s="1"/>
  <c r="P1414"/>
  <c r="M1382"/>
  <c r="N1382" s="1"/>
  <c r="O1382" s="1"/>
  <c r="P1382"/>
  <c r="M1350"/>
  <c r="N1350" s="1"/>
  <c r="O1350" s="1"/>
  <c r="P1350"/>
  <c r="M1318"/>
  <c r="N1318" s="1"/>
  <c r="O1318" s="1"/>
  <c r="P1318"/>
  <c r="M1286"/>
  <c r="N1286" s="1"/>
  <c r="O1286" s="1"/>
  <c r="P1286"/>
  <c r="M1254"/>
  <c r="N1254" s="1"/>
  <c r="O1254" s="1"/>
  <c r="P1254"/>
  <c r="M1222"/>
  <c r="N1222" s="1"/>
  <c r="O1222" s="1"/>
  <c r="P1222"/>
  <c r="M1190"/>
  <c r="N1190" s="1"/>
  <c r="O1190" s="1"/>
  <c r="P1190"/>
  <c r="M1158"/>
  <c r="N1158" s="1"/>
  <c r="O1158" s="1"/>
  <c r="P1158"/>
  <c r="M1126"/>
  <c r="N1126" s="1"/>
  <c r="O1126" s="1"/>
  <c r="P1126"/>
  <c r="M1094"/>
  <c r="N1094" s="1"/>
  <c r="O1094" s="1"/>
  <c r="P1094"/>
  <c r="M1062"/>
  <c r="N1062" s="1"/>
  <c r="O1062" s="1"/>
  <c r="P1062"/>
  <c r="M1010"/>
  <c r="N1010" s="1"/>
  <c r="O1010" s="1"/>
  <c r="P1010"/>
  <c r="M946"/>
  <c r="N946" s="1"/>
  <c r="O946" s="1"/>
  <c r="P946"/>
  <c r="M852"/>
  <c r="N852" s="1"/>
  <c r="O852" s="1"/>
  <c r="P852"/>
  <c r="M724"/>
  <c r="N724" s="1"/>
  <c r="O724" s="1"/>
  <c r="P724"/>
  <c r="M596"/>
  <c r="N596" s="1"/>
  <c r="O596" s="1"/>
  <c r="P596"/>
  <c r="M468"/>
  <c r="N468" s="1"/>
  <c r="O468" s="1"/>
  <c r="P468"/>
  <c r="M340"/>
  <c r="N340" s="1"/>
  <c r="O340" s="1"/>
  <c r="P340"/>
  <c r="M212"/>
  <c r="N212" s="1"/>
  <c r="O212" s="1"/>
  <c r="P212"/>
  <c r="M84"/>
  <c r="N84" s="1"/>
  <c r="O84" s="1"/>
  <c r="P84"/>
  <c r="M1024"/>
  <c r="N1024" s="1"/>
  <c r="O1024" s="1"/>
  <c r="P1024"/>
  <c r="M992"/>
  <c r="N992" s="1"/>
  <c r="O992" s="1"/>
  <c r="P992"/>
  <c r="M960"/>
  <c r="N960" s="1"/>
  <c r="O960" s="1"/>
  <c r="P960"/>
  <c r="M928"/>
  <c r="N928" s="1"/>
  <c r="O928" s="1"/>
  <c r="P928"/>
  <c r="M880"/>
  <c r="N880" s="1"/>
  <c r="O880" s="1"/>
  <c r="P880"/>
  <c r="M816"/>
  <c r="N816" s="1"/>
  <c r="O816" s="1"/>
  <c r="P816"/>
  <c r="M752"/>
  <c r="N752" s="1"/>
  <c r="O752" s="1"/>
  <c r="P752"/>
  <c r="M688"/>
  <c r="N688" s="1"/>
  <c r="O688" s="1"/>
  <c r="P688"/>
  <c r="M624"/>
  <c r="N624" s="1"/>
  <c r="O624" s="1"/>
  <c r="P624"/>
  <c r="M560"/>
  <c r="N560" s="1"/>
  <c r="O560" s="1"/>
  <c r="P560"/>
  <c r="M496"/>
  <c r="N496" s="1"/>
  <c r="O496" s="1"/>
  <c r="P496"/>
  <c r="M432"/>
  <c r="N432" s="1"/>
  <c r="O432" s="1"/>
  <c r="P432"/>
  <c r="M368"/>
  <c r="N368" s="1"/>
  <c r="O368" s="1"/>
  <c r="P368"/>
  <c r="M304"/>
  <c r="N304" s="1"/>
  <c r="O304" s="1"/>
  <c r="P304"/>
  <c r="M240"/>
  <c r="N240" s="1"/>
  <c r="O240" s="1"/>
  <c r="P240"/>
  <c r="M176"/>
  <c r="N176" s="1"/>
  <c r="O176" s="1"/>
  <c r="P176"/>
  <c r="M112"/>
  <c r="N112" s="1"/>
  <c r="O112" s="1"/>
  <c r="P112"/>
  <c r="M48"/>
  <c r="N48" s="1"/>
  <c r="O48" s="1"/>
  <c r="P48"/>
  <c r="M1028"/>
  <c r="N1028" s="1"/>
  <c r="O1028" s="1"/>
  <c r="P1028"/>
  <c r="M996"/>
  <c r="N996" s="1"/>
  <c r="O996" s="1"/>
  <c r="P996"/>
  <c r="M964"/>
  <c r="N964" s="1"/>
  <c r="O964" s="1"/>
  <c r="P964"/>
  <c r="M932"/>
  <c r="N932" s="1"/>
  <c r="O932" s="1"/>
  <c r="P932"/>
  <c r="M888"/>
  <c r="N888" s="1"/>
  <c r="O888" s="1"/>
  <c r="P888"/>
  <c r="M824"/>
  <c r="N824" s="1"/>
  <c r="O824" s="1"/>
  <c r="P824"/>
  <c r="M760"/>
  <c r="N760" s="1"/>
  <c r="O760" s="1"/>
  <c r="P760"/>
  <c r="M696"/>
  <c r="N696" s="1"/>
  <c r="O696" s="1"/>
  <c r="P696"/>
  <c r="M632"/>
  <c r="N632" s="1"/>
  <c r="O632" s="1"/>
  <c r="P632"/>
  <c r="M568"/>
  <c r="N568" s="1"/>
  <c r="O568" s="1"/>
  <c r="P568"/>
  <c r="M504"/>
  <c r="N504" s="1"/>
  <c r="O504" s="1"/>
  <c r="P504"/>
  <c r="M440"/>
  <c r="N440" s="1"/>
  <c r="O440" s="1"/>
  <c r="P440"/>
  <c r="M376"/>
  <c r="N376" s="1"/>
  <c r="O376" s="1"/>
  <c r="P376"/>
  <c r="M312"/>
  <c r="N312" s="1"/>
  <c r="O312" s="1"/>
  <c r="P312"/>
  <c r="M248"/>
  <c r="N248" s="1"/>
  <c r="O248" s="1"/>
  <c r="P248"/>
  <c r="M184"/>
  <c r="N184" s="1"/>
  <c r="O184" s="1"/>
  <c r="P184"/>
  <c r="M120"/>
  <c r="N120" s="1"/>
  <c r="O120" s="1"/>
  <c r="P120"/>
  <c r="M56"/>
  <c r="N56" s="1"/>
  <c r="O56" s="1"/>
  <c r="P56"/>
  <c r="M911"/>
  <c r="N911" s="1"/>
  <c r="O911" s="1"/>
  <c r="P911"/>
  <c r="M895"/>
  <c r="N895" s="1"/>
  <c r="O895" s="1"/>
  <c r="P895"/>
  <c r="M879"/>
  <c r="N879" s="1"/>
  <c r="O879" s="1"/>
  <c r="P879"/>
  <c r="M863"/>
  <c r="N863" s="1"/>
  <c r="O863" s="1"/>
  <c r="P863"/>
  <c r="M847"/>
  <c r="N847" s="1"/>
  <c r="O847" s="1"/>
  <c r="P847"/>
  <c r="M831"/>
  <c r="N831" s="1"/>
  <c r="O831" s="1"/>
  <c r="P831"/>
  <c r="M815"/>
  <c r="N815" s="1"/>
  <c r="O815" s="1"/>
  <c r="P815"/>
  <c r="M799"/>
  <c r="N799" s="1"/>
  <c r="O799" s="1"/>
  <c r="P799"/>
  <c r="M783"/>
  <c r="N783" s="1"/>
  <c r="O783" s="1"/>
  <c r="P783"/>
  <c r="M767"/>
  <c r="N767" s="1"/>
  <c r="O767" s="1"/>
  <c r="P767"/>
  <c r="M751"/>
  <c r="N751" s="1"/>
  <c r="O751" s="1"/>
  <c r="P751"/>
  <c r="M735"/>
  <c r="N735" s="1"/>
  <c r="O735" s="1"/>
  <c r="P735"/>
  <c r="M719"/>
  <c r="N719" s="1"/>
  <c r="O719" s="1"/>
  <c r="P719"/>
  <c r="M703"/>
  <c r="N703" s="1"/>
  <c r="O703" s="1"/>
  <c r="P703"/>
  <c r="M687"/>
  <c r="N687" s="1"/>
  <c r="O687" s="1"/>
  <c r="P687"/>
  <c r="M671"/>
  <c r="N671" s="1"/>
  <c r="O671" s="1"/>
  <c r="P671"/>
  <c r="M655"/>
  <c r="N655" s="1"/>
  <c r="O655" s="1"/>
  <c r="P655"/>
  <c r="M639"/>
  <c r="N639" s="1"/>
  <c r="O639" s="1"/>
  <c r="P639"/>
  <c r="M623"/>
  <c r="N623" s="1"/>
  <c r="O623" s="1"/>
  <c r="P623"/>
  <c r="M607"/>
  <c r="N607" s="1"/>
  <c r="O607" s="1"/>
  <c r="P607"/>
  <c r="M591"/>
  <c r="N591" s="1"/>
  <c r="O591" s="1"/>
  <c r="P591"/>
  <c r="M575"/>
  <c r="N575" s="1"/>
  <c r="O575" s="1"/>
  <c r="P575"/>
  <c r="M559"/>
  <c r="N559" s="1"/>
  <c r="O559" s="1"/>
  <c r="P559"/>
  <c r="M543"/>
  <c r="N543" s="1"/>
  <c r="O543" s="1"/>
  <c r="P543"/>
  <c r="M527"/>
  <c r="N527" s="1"/>
  <c r="O527" s="1"/>
  <c r="P527"/>
  <c r="M511"/>
  <c r="N511" s="1"/>
  <c r="O511" s="1"/>
  <c r="P511"/>
  <c r="M495"/>
  <c r="N495" s="1"/>
  <c r="O495" s="1"/>
  <c r="P495"/>
  <c r="M479"/>
  <c r="N479" s="1"/>
  <c r="O479" s="1"/>
  <c r="P479"/>
  <c r="M463"/>
  <c r="N463" s="1"/>
  <c r="O463" s="1"/>
  <c r="P463"/>
  <c r="M447"/>
  <c r="N447" s="1"/>
  <c r="O447" s="1"/>
  <c r="P447"/>
  <c r="M431"/>
  <c r="N431" s="1"/>
  <c r="O431" s="1"/>
  <c r="P431"/>
  <c r="M415"/>
  <c r="N415" s="1"/>
  <c r="O415" s="1"/>
  <c r="P415"/>
  <c r="M399"/>
  <c r="N399" s="1"/>
  <c r="O399" s="1"/>
  <c r="P399"/>
  <c r="M383"/>
  <c r="N383" s="1"/>
  <c r="O383" s="1"/>
  <c r="P383"/>
  <c r="M367"/>
  <c r="N367" s="1"/>
  <c r="O367" s="1"/>
  <c r="P367"/>
  <c r="M351"/>
  <c r="N351" s="1"/>
  <c r="O351" s="1"/>
  <c r="P351"/>
  <c r="M335"/>
  <c r="N335" s="1"/>
  <c r="O335" s="1"/>
  <c r="P335"/>
  <c r="M319"/>
  <c r="N319" s="1"/>
  <c r="O319" s="1"/>
  <c r="P319"/>
  <c r="M303"/>
  <c r="N303" s="1"/>
  <c r="O303" s="1"/>
  <c r="P303"/>
  <c r="M287"/>
  <c r="N287" s="1"/>
  <c r="O287" s="1"/>
  <c r="P287"/>
  <c r="M271"/>
  <c r="N271" s="1"/>
  <c r="O271" s="1"/>
  <c r="P271"/>
  <c r="M255"/>
  <c r="N255" s="1"/>
  <c r="O255" s="1"/>
  <c r="P255"/>
  <c r="M239"/>
  <c r="N239" s="1"/>
  <c r="O239" s="1"/>
  <c r="P239"/>
  <c r="M223"/>
  <c r="N223" s="1"/>
  <c r="O223" s="1"/>
  <c r="P223"/>
  <c r="M207"/>
  <c r="N207" s="1"/>
  <c r="O207" s="1"/>
  <c r="P207"/>
  <c r="M191"/>
  <c r="N191" s="1"/>
  <c r="O191" s="1"/>
  <c r="P191"/>
  <c r="M175"/>
  <c r="N175" s="1"/>
  <c r="O175" s="1"/>
  <c r="P175"/>
  <c r="M159"/>
  <c r="N159" s="1"/>
  <c r="O159" s="1"/>
  <c r="P159"/>
  <c r="M143"/>
  <c r="N143" s="1"/>
  <c r="O143" s="1"/>
  <c r="P143"/>
  <c r="M127"/>
  <c r="N127" s="1"/>
  <c r="O127" s="1"/>
  <c r="P127"/>
  <c r="M111"/>
  <c r="N111" s="1"/>
  <c r="O111" s="1"/>
  <c r="P111"/>
  <c r="M95"/>
  <c r="N95" s="1"/>
  <c r="O95" s="1"/>
  <c r="P95"/>
  <c r="M79"/>
  <c r="N79" s="1"/>
  <c r="O79" s="1"/>
  <c r="P79"/>
  <c r="M63"/>
  <c r="N63" s="1"/>
  <c r="O63" s="1"/>
  <c r="P63"/>
  <c r="M47"/>
  <c r="N47" s="1"/>
  <c r="O47" s="1"/>
  <c r="P47"/>
  <c r="M31"/>
  <c r="N31" s="1"/>
  <c r="O31" s="1"/>
  <c r="P31"/>
  <c r="M2336"/>
  <c r="N2336" s="1"/>
  <c r="O2336" s="1"/>
  <c r="P2336"/>
  <c r="M2304"/>
  <c r="N2304" s="1"/>
  <c r="O2304" s="1"/>
  <c r="P2304"/>
  <c r="M2272"/>
  <c r="N2272" s="1"/>
  <c r="O2272" s="1"/>
  <c r="P2272"/>
  <c r="M2208"/>
  <c r="N2208" s="1"/>
  <c r="O2208" s="1"/>
  <c r="P2208"/>
  <c r="M2144"/>
  <c r="N2144" s="1"/>
  <c r="O2144" s="1"/>
  <c r="P2144"/>
  <c r="M2080"/>
  <c r="N2080" s="1"/>
  <c r="O2080" s="1"/>
  <c r="P2080"/>
  <c r="M2016"/>
  <c r="N2016" s="1"/>
  <c r="O2016" s="1"/>
  <c r="P2016"/>
  <c r="M1952"/>
  <c r="N1952" s="1"/>
  <c r="O1952" s="1"/>
  <c r="P1952"/>
  <c r="M1888"/>
  <c r="N1888" s="1"/>
  <c r="O1888" s="1"/>
  <c r="P1888"/>
  <c r="M1824"/>
  <c r="N1824" s="1"/>
  <c r="O1824" s="1"/>
  <c r="P1824"/>
  <c r="M1752"/>
  <c r="N1752" s="1"/>
  <c r="O1752" s="1"/>
  <c r="P1752"/>
  <c r="M1656"/>
  <c r="N1656" s="1"/>
  <c r="O1656" s="1"/>
  <c r="P1656"/>
  <c r="M1528"/>
  <c r="N1528" s="1"/>
  <c r="O1528" s="1"/>
  <c r="P1528"/>
  <c r="M1400"/>
  <c r="N1400" s="1"/>
  <c r="O1400" s="1"/>
  <c r="P1400"/>
  <c r="M1272"/>
  <c r="N1272" s="1"/>
  <c r="O1272" s="1"/>
  <c r="P1272"/>
  <c r="M1144"/>
  <c r="N1144" s="1"/>
  <c r="O1144" s="1"/>
  <c r="P1144"/>
  <c r="M982"/>
  <c r="N982" s="1"/>
  <c r="O982" s="1"/>
  <c r="P982"/>
  <c r="M540"/>
  <c r="N540" s="1"/>
  <c r="O540" s="1"/>
  <c r="P540"/>
  <c r="M28"/>
  <c r="N28" s="1"/>
  <c r="O28" s="1"/>
  <c r="P28"/>
  <c r="M2212"/>
  <c r="N2212" s="1"/>
  <c r="O2212" s="1"/>
  <c r="P2212"/>
  <c r="M2148"/>
  <c r="N2148" s="1"/>
  <c r="O2148" s="1"/>
  <c r="P2148"/>
  <c r="M2084"/>
  <c r="N2084" s="1"/>
  <c r="O2084" s="1"/>
  <c r="P2084"/>
  <c r="M2020"/>
  <c r="N2020" s="1"/>
  <c r="O2020" s="1"/>
  <c r="P2020"/>
  <c r="M1956"/>
  <c r="N1956" s="1"/>
  <c r="O1956" s="1"/>
  <c r="P1956"/>
  <c r="M1892"/>
  <c r="N1892" s="1"/>
  <c r="O1892" s="1"/>
  <c r="P1892"/>
  <c r="M1828"/>
  <c r="N1828" s="1"/>
  <c r="O1828" s="1"/>
  <c r="P1828"/>
  <c r="M1757"/>
  <c r="N1757" s="1"/>
  <c r="O1757" s="1"/>
  <c r="P1757"/>
  <c r="M1664"/>
  <c r="N1664" s="1"/>
  <c r="O1664" s="1"/>
  <c r="P1664"/>
  <c r="M1536"/>
  <c r="N1536" s="1"/>
  <c r="O1536" s="1"/>
  <c r="P1536"/>
  <c r="M1408"/>
  <c r="N1408" s="1"/>
  <c r="O1408" s="1"/>
  <c r="P1408"/>
  <c r="M1280"/>
  <c r="N1280" s="1"/>
  <c r="O1280" s="1"/>
  <c r="P1280"/>
  <c r="M1152"/>
  <c r="N1152" s="1"/>
  <c r="O1152" s="1"/>
  <c r="P1152"/>
  <c r="M998"/>
  <c r="N998" s="1"/>
  <c r="O998" s="1"/>
  <c r="P998"/>
  <c r="M572"/>
  <c r="N572" s="1"/>
  <c r="O572" s="1"/>
  <c r="P572"/>
  <c r="M60"/>
  <c r="N60" s="1"/>
  <c r="O60" s="1"/>
  <c r="P60"/>
  <c r="M2500"/>
  <c r="N2500" s="1"/>
  <c r="O2500" s="1"/>
  <c r="P2500"/>
  <c r="M2468"/>
  <c r="N2468" s="1"/>
  <c r="O2468" s="1"/>
  <c r="P2468"/>
  <c r="M2436"/>
  <c r="N2436" s="1"/>
  <c r="O2436" s="1"/>
  <c r="P2436"/>
  <c r="M2404"/>
  <c r="N2404" s="1"/>
  <c r="O2404" s="1"/>
  <c r="P2404"/>
  <c r="M2372"/>
  <c r="N2372" s="1"/>
  <c r="O2372" s="1"/>
  <c r="P2372"/>
  <c r="M2340"/>
  <c r="N2340" s="1"/>
  <c r="O2340" s="1"/>
  <c r="P2340"/>
  <c r="M2308"/>
  <c r="N2308" s="1"/>
  <c r="O2308" s="1"/>
  <c r="P2308"/>
  <c r="M2276"/>
  <c r="N2276" s="1"/>
  <c r="O2276" s="1"/>
  <c r="P2276"/>
  <c r="M2216"/>
  <c r="N2216" s="1"/>
  <c r="O2216" s="1"/>
  <c r="P2216"/>
  <c r="M2152"/>
  <c r="N2152" s="1"/>
  <c r="O2152" s="1"/>
  <c r="P2152"/>
  <c r="M2088"/>
  <c r="N2088" s="1"/>
  <c r="O2088" s="1"/>
  <c r="P2088"/>
  <c r="M2024"/>
  <c r="N2024" s="1"/>
  <c r="O2024" s="1"/>
  <c r="P2024"/>
  <c r="M1960"/>
  <c r="N1960" s="1"/>
  <c r="O1960" s="1"/>
  <c r="P1960"/>
  <c r="M1896"/>
  <c r="N1896" s="1"/>
  <c r="O1896" s="1"/>
  <c r="P1896"/>
  <c r="M1832"/>
  <c r="N1832" s="1"/>
  <c r="O1832" s="1"/>
  <c r="P1832"/>
  <c r="M1762"/>
  <c r="N1762" s="1"/>
  <c r="O1762" s="1"/>
  <c r="P1762"/>
  <c r="M1672"/>
  <c r="N1672" s="1"/>
  <c r="O1672" s="1"/>
  <c r="P1672"/>
  <c r="M1544"/>
  <c r="N1544" s="1"/>
  <c r="O1544" s="1"/>
  <c r="P1544"/>
  <c r="M1416"/>
  <c r="N1416" s="1"/>
  <c r="O1416" s="1"/>
  <c r="P1416"/>
  <c r="M1288"/>
  <c r="N1288" s="1"/>
  <c r="O1288" s="1"/>
  <c r="P1288"/>
  <c r="M1160"/>
  <c r="N1160" s="1"/>
  <c r="O1160" s="1"/>
  <c r="P1160"/>
  <c r="M1014"/>
  <c r="N1014" s="1"/>
  <c r="O1014" s="1"/>
  <c r="P1014"/>
  <c r="M604"/>
  <c r="N604" s="1"/>
  <c r="O604" s="1"/>
  <c r="P604"/>
  <c r="M92"/>
  <c r="N92" s="1"/>
  <c r="O92" s="1"/>
  <c r="P92"/>
  <c r="M2220"/>
  <c r="N2220" s="1"/>
  <c r="O2220" s="1"/>
  <c r="P2220"/>
  <c r="M2156"/>
  <c r="N2156" s="1"/>
  <c r="O2156" s="1"/>
  <c r="P2156"/>
  <c r="M2092"/>
  <c r="N2092" s="1"/>
  <c r="O2092" s="1"/>
  <c r="P2092"/>
  <c r="M2028"/>
  <c r="N2028" s="1"/>
  <c r="O2028" s="1"/>
  <c r="P2028"/>
  <c r="M1964"/>
  <c r="N1964" s="1"/>
  <c r="O1964" s="1"/>
  <c r="P1964"/>
  <c r="M1900"/>
  <c r="N1900" s="1"/>
  <c r="O1900" s="1"/>
  <c r="P1900"/>
  <c r="M1836"/>
  <c r="N1836" s="1"/>
  <c r="O1836" s="1"/>
  <c r="P1836"/>
  <c r="M1768"/>
  <c r="N1768" s="1"/>
  <c r="O1768" s="1"/>
  <c r="P1768"/>
  <c r="M1680"/>
  <c r="N1680" s="1"/>
  <c r="O1680" s="1"/>
  <c r="P1680"/>
  <c r="M1552"/>
  <c r="N1552" s="1"/>
  <c r="O1552" s="1"/>
  <c r="P1552"/>
  <c r="M1424"/>
  <c r="N1424" s="1"/>
  <c r="O1424" s="1"/>
  <c r="P1424"/>
  <c r="M1296"/>
  <c r="N1296" s="1"/>
  <c r="O1296" s="1"/>
  <c r="P1296"/>
  <c r="M1168"/>
  <c r="N1168" s="1"/>
  <c r="O1168" s="1"/>
  <c r="P1168"/>
  <c r="M1030"/>
  <c r="N1030" s="1"/>
  <c r="O1030" s="1"/>
  <c r="P1030"/>
  <c r="M636"/>
  <c r="N636" s="1"/>
  <c r="O636" s="1"/>
  <c r="P636"/>
  <c r="M124"/>
  <c r="N124" s="1"/>
  <c r="O124" s="1"/>
  <c r="P124"/>
  <c r="M1732"/>
  <c r="N1732" s="1"/>
  <c r="O1732" s="1"/>
  <c r="P1732"/>
  <c r="M1658"/>
  <c r="N1658" s="1"/>
  <c r="O1658" s="1"/>
  <c r="P1658"/>
  <c r="M1626"/>
  <c r="N1626" s="1"/>
  <c r="O1626" s="1"/>
  <c r="P1626"/>
  <c r="M1594"/>
  <c r="N1594" s="1"/>
  <c r="O1594" s="1"/>
  <c r="P1594"/>
  <c r="M1562"/>
  <c r="N1562" s="1"/>
  <c r="O1562" s="1"/>
  <c r="P1562"/>
  <c r="M1530"/>
  <c r="N1530" s="1"/>
  <c r="O1530" s="1"/>
  <c r="P1530"/>
  <c r="M1498"/>
  <c r="N1498" s="1"/>
  <c r="O1498" s="1"/>
  <c r="P1498"/>
  <c r="M1466"/>
  <c r="N1466" s="1"/>
  <c r="O1466" s="1"/>
  <c r="P1466"/>
  <c r="M1434"/>
  <c r="N1434" s="1"/>
  <c r="O1434" s="1"/>
  <c r="P1434"/>
  <c r="M1402"/>
  <c r="N1402" s="1"/>
  <c r="O1402" s="1"/>
  <c r="P1402"/>
  <c r="M1370"/>
  <c r="N1370" s="1"/>
  <c r="O1370" s="1"/>
  <c r="P1370"/>
  <c r="M1338"/>
  <c r="N1338" s="1"/>
  <c r="O1338" s="1"/>
  <c r="P1338"/>
  <c r="M1306"/>
  <c r="N1306" s="1"/>
  <c r="O1306" s="1"/>
  <c r="P1306"/>
  <c r="M1274"/>
  <c r="N1274" s="1"/>
  <c r="O1274" s="1"/>
  <c r="P1274"/>
  <c r="M1242"/>
  <c r="N1242" s="1"/>
  <c r="O1242" s="1"/>
  <c r="P1242"/>
  <c r="M1210"/>
  <c r="N1210" s="1"/>
  <c r="O1210" s="1"/>
  <c r="P1210"/>
  <c r="M1178"/>
  <c r="N1178" s="1"/>
  <c r="O1178" s="1"/>
  <c r="P1178"/>
  <c r="M1146"/>
  <c r="N1146" s="1"/>
  <c r="O1146" s="1"/>
  <c r="P1146"/>
  <c r="M1114"/>
  <c r="N1114" s="1"/>
  <c r="O1114" s="1"/>
  <c r="P1114"/>
  <c r="M1082"/>
  <c r="N1082" s="1"/>
  <c r="O1082" s="1"/>
  <c r="P1082"/>
  <c r="M1050"/>
  <c r="N1050" s="1"/>
  <c r="O1050" s="1"/>
  <c r="P1050"/>
  <c r="M986"/>
  <c r="N986" s="1"/>
  <c r="O986" s="1"/>
  <c r="P986"/>
  <c r="M922"/>
  <c r="N922" s="1"/>
  <c r="O922" s="1"/>
  <c r="P922"/>
  <c r="M804"/>
  <c r="N804" s="1"/>
  <c r="O804" s="1"/>
  <c r="P804"/>
  <c r="M676"/>
  <c r="N676" s="1"/>
  <c r="O676" s="1"/>
  <c r="P676"/>
  <c r="M548"/>
  <c r="N548" s="1"/>
  <c r="O548" s="1"/>
  <c r="P548"/>
  <c r="M420"/>
  <c r="N420" s="1"/>
  <c r="O420" s="1"/>
  <c r="P420"/>
  <c r="M292"/>
  <c r="N292" s="1"/>
  <c r="O292" s="1"/>
  <c r="P292"/>
  <c r="M164"/>
  <c r="N164" s="1"/>
  <c r="O164" s="1"/>
  <c r="P164"/>
  <c r="M36"/>
  <c r="N36" s="1"/>
  <c r="O36" s="1"/>
  <c r="P36"/>
  <c r="M1728"/>
  <c r="N1728" s="1"/>
  <c r="O1728" s="1"/>
  <c r="P1728"/>
  <c r="M1684"/>
  <c r="N1684" s="1"/>
  <c r="O1684" s="1"/>
  <c r="P1684"/>
  <c r="M1652"/>
  <c r="N1652" s="1"/>
  <c r="O1652" s="1"/>
  <c r="P1652"/>
  <c r="M1620"/>
  <c r="N1620" s="1"/>
  <c r="O1620" s="1"/>
  <c r="P1620"/>
  <c r="M1588"/>
  <c r="N1588" s="1"/>
  <c r="O1588" s="1"/>
  <c r="P1588"/>
  <c r="M1556"/>
  <c r="N1556" s="1"/>
  <c r="O1556" s="1"/>
  <c r="P1556"/>
  <c r="M1524"/>
  <c r="N1524" s="1"/>
  <c r="O1524" s="1"/>
  <c r="P1524"/>
  <c r="M1492"/>
  <c r="N1492" s="1"/>
  <c r="O1492" s="1"/>
  <c r="P1492"/>
  <c r="M1460"/>
  <c r="N1460" s="1"/>
  <c r="O1460" s="1"/>
  <c r="P1460"/>
  <c r="M1428"/>
  <c r="N1428" s="1"/>
  <c r="O1428" s="1"/>
  <c r="P1428"/>
  <c r="M1396"/>
  <c r="N1396" s="1"/>
  <c r="O1396" s="1"/>
  <c r="P1396"/>
  <c r="M1364"/>
  <c r="N1364" s="1"/>
  <c r="O1364" s="1"/>
  <c r="P1364"/>
  <c r="M1332"/>
  <c r="N1332" s="1"/>
  <c r="O1332" s="1"/>
  <c r="P1332"/>
  <c r="M1300"/>
  <c r="N1300" s="1"/>
  <c r="O1300" s="1"/>
  <c r="P1300"/>
  <c r="M1268"/>
  <c r="N1268" s="1"/>
  <c r="O1268" s="1"/>
  <c r="P1268"/>
  <c r="M1236"/>
  <c r="N1236" s="1"/>
  <c r="O1236" s="1"/>
  <c r="P1236"/>
  <c r="M1204"/>
  <c r="N1204" s="1"/>
  <c r="O1204" s="1"/>
  <c r="P1204"/>
  <c r="M1172"/>
  <c r="N1172" s="1"/>
  <c r="O1172" s="1"/>
  <c r="P1172"/>
  <c r="M1140"/>
  <c r="N1140" s="1"/>
  <c r="O1140" s="1"/>
  <c r="P1140"/>
  <c r="M1108"/>
  <c r="N1108" s="1"/>
  <c r="O1108" s="1"/>
  <c r="P1108"/>
  <c r="M1076"/>
  <c r="N1076" s="1"/>
  <c r="O1076" s="1"/>
  <c r="P1076"/>
  <c r="M1038"/>
  <c r="N1038" s="1"/>
  <c r="O1038" s="1"/>
  <c r="P1038"/>
  <c r="M974"/>
  <c r="N974" s="1"/>
  <c r="O974" s="1"/>
  <c r="P974"/>
  <c r="M908"/>
  <c r="N908" s="1"/>
  <c r="O908" s="1"/>
  <c r="P908"/>
  <c r="M780"/>
  <c r="N780" s="1"/>
  <c r="O780" s="1"/>
  <c r="P780"/>
  <c r="M652"/>
  <c r="N652" s="1"/>
  <c r="O652" s="1"/>
  <c r="P652"/>
  <c r="M524"/>
  <c r="N524" s="1"/>
  <c r="O524" s="1"/>
  <c r="P524"/>
  <c r="M396"/>
  <c r="N396" s="1"/>
  <c r="O396" s="1"/>
  <c r="P396"/>
  <c r="M268"/>
  <c r="N268" s="1"/>
  <c r="O268" s="1"/>
  <c r="P268"/>
  <c r="M140"/>
  <c r="N140" s="1"/>
  <c r="O140" s="1"/>
  <c r="P140"/>
  <c r="M1724"/>
  <c r="N1724" s="1"/>
  <c r="O1724" s="1"/>
  <c r="P1724"/>
  <c r="M1678"/>
  <c r="N1678" s="1"/>
  <c r="O1678" s="1"/>
  <c r="P1678"/>
  <c r="M1646"/>
  <c r="N1646" s="1"/>
  <c r="O1646" s="1"/>
  <c r="P1646"/>
  <c r="M1614"/>
  <c r="N1614" s="1"/>
  <c r="O1614" s="1"/>
  <c r="P1614"/>
  <c r="M1582"/>
  <c r="N1582" s="1"/>
  <c r="O1582" s="1"/>
  <c r="P1582"/>
  <c r="M1550"/>
  <c r="N1550" s="1"/>
  <c r="O1550" s="1"/>
  <c r="P1550"/>
  <c r="M1518"/>
  <c r="N1518" s="1"/>
  <c r="O1518" s="1"/>
  <c r="P1518"/>
  <c r="M1486"/>
  <c r="N1486" s="1"/>
  <c r="O1486" s="1"/>
  <c r="P1486"/>
  <c r="M1454"/>
  <c r="N1454" s="1"/>
  <c r="O1454" s="1"/>
  <c r="P1454"/>
  <c r="M1422"/>
  <c r="N1422" s="1"/>
  <c r="O1422" s="1"/>
  <c r="P1422"/>
  <c r="M1390"/>
  <c r="N1390" s="1"/>
  <c r="O1390" s="1"/>
  <c r="P1390"/>
  <c r="M1358"/>
  <c r="N1358" s="1"/>
  <c r="O1358" s="1"/>
  <c r="P1358"/>
  <c r="M1326"/>
  <c r="N1326" s="1"/>
  <c r="O1326" s="1"/>
  <c r="P1326"/>
  <c r="M1294"/>
  <c r="N1294" s="1"/>
  <c r="O1294" s="1"/>
  <c r="P1294"/>
  <c r="M1262"/>
  <c r="N1262" s="1"/>
  <c r="O1262" s="1"/>
  <c r="P1262"/>
  <c r="M1230"/>
  <c r="N1230" s="1"/>
  <c r="O1230" s="1"/>
  <c r="P1230"/>
  <c r="M1198"/>
  <c r="N1198" s="1"/>
  <c r="O1198" s="1"/>
  <c r="P1198"/>
  <c r="M1166"/>
  <c r="N1166" s="1"/>
  <c r="O1166" s="1"/>
  <c r="P1166"/>
  <c r="M1134"/>
  <c r="N1134" s="1"/>
  <c r="O1134" s="1"/>
  <c r="P1134"/>
  <c r="M1102"/>
  <c r="N1102" s="1"/>
  <c r="O1102" s="1"/>
  <c r="P1102"/>
  <c r="M1070"/>
  <c r="N1070" s="1"/>
  <c r="O1070" s="1"/>
  <c r="P1070"/>
  <c r="M1026"/>
  <c r="N1026" s="1"/>
  <c r="O1026" s="1"/>
  <c r="P1026"/>
  <c r="M962"/>
  <c r="N962" s="1"/>
  <c r="O962" s="1"/>
  <c r="P962"/>
  <c r="M884"/>
  <c r="N884" s="1"/>
  <c r="O884" s="1"/>
  <c r="P884"/>
  <c r="M756"/>
  <c r="N756" s="1"/>
  <c r="O756" s="1"/>
  <c r="P756"/>
  <c r="M628"/>
  <c r="N628" s="1"/>
  <c r="O628" s="1"/>
  <c r="P628"/>
  <c r="M500"/>
  <c r="N500" s="1"/>
  <c r="O500" s="1"/>
  <c r="P500"/>
  <c r="M372"/>
  <c r="N372" s="1"/>
  <c r="O372" s="1"/>
  <c r="P372"/>
  <c r="M244"/>
  <c r="N244" s="1"/>
  <c r="O244" s="1"/>
  <c r="P244"/>
  <c r="M116"/>
  <c r="N116" s="1"/>
  <c r="O116" s="1"/>
  <c r="P116"/>
  <c r="M1032"/>
  <c r="N1032" s="1"/>
  <c r="O1032" s="1"/>
  <c r="P1032"/>
  <c r="M1000"/>
  <c r="N1000" s="1"/>
  <c r="O1000" s="1"/>
  <c r="P1000"/>
  <c r="M968"/>
  <c r="N968" s="1"/>
  <c r="O968" s="1"/>
  <c r="P968"/>
  <c r="M936"/>
  <c r="N936" s="1"/>
  <c r="O936" s="1"/>
  <c r="P936"/>
  <c r="M896"/>
  <c r="N896" s="1"/>
  <c r="O896" s="1"/>
  <c r="P896"/>
  <c r="M832"/>
  <c r="N832" s="1"/>
  <c r="O832" s="1"/>
  <c r="P832"/>
  <c r="M768"/>
  <c r="N768" s="1"/>
  <c r="O768" s="1"/>
  <c r="P768"/>
  <c r="M704"/>
  <c r="N704" s="1"/>
  <c r="O704" s="1"/>
  <c r="P704"/>
  <c r="M640"/>
  <c r="N640" s="1"/>
  <c r="O640" s="1"/>
  <c r="P640"/>
  <c r="M576"/>
  <c r="N576" s="1"/>
  <c r="O576" s="1"/>
  <c r="P576"/>
  <c r="M512"/>
  <c r="N512" s="1"/>
  <c r="O512" s="1"/>
  <c r="P512"/>
  <c r="M448"/>
  <c r="N448" s="1"/>
  <c r="O448" s="1"/>
  <c r="P448"/>
  <c r="M384"/>
  <c r="N384" s="1"/>
  <c r="O384" s="1"/>
  <c r="P384"/>
  <c r="M320"/>
  <c r="N320" s="1"/>
  <c r="O320" s="1"/>
  <c r="P320"/>
  <c r="M256"/>
  <c r="N256" s="1"/>
  <c r="O256" s="1"/>
  <c r="P256"/>
  <c r="M192"/>
  <c r="N192" s="1"/>
  <c r="O192" s="1"/>
  <c r="P192"/>
  <c r="M128"/>
  <c r="N128" s="1"/>
  <c r="O128" s="1"/>
  <c r="P128"/>
  <c r="M64"/>
  <c r="N64" s="1"/>
  <c r="O64" s="1"/>
  <c r="P64"/>
  <c r="M1036"/>
  <c r="N1036" s="1"/>
  <c r="O1036" s="1"/>
  <c r="P1036"/>
  <c r="M1004"/>
  <c r="N1004" s="1"/>
  <c r="O1004" s="1"/>
  <c r="P1004"/>
  <c r="M972"/>
  <c r="N972" s="1"/>
  <c r="O972" s="1"/>
  <c r="P972"/>
  <c r="M940"/>
  <c r="N940" s="1"/>
  <c r="O940" s="1"/>
  <c r="P940"/>
  <c r="M904"/>
  <c r="N904" s="1"/>
  <c r="O904" s="1"/>
  <c r="P904"/>
  <c r="M840"/>
  <c r="N840" s="1"/>
  <c r="O840" s="1"/>
  <c r="P840"/>
  <c r="M776"/>
  <c r="N776" s="1"/>
  <c r="O776" s="1"/>
  <c r="P776"/>
  <c r="M712"/>
  <c r="N712" s="1"/>
  <c r="O712" s="1"/>
  <c r="P712"/>
  <c r="M648"/>
  <c r="N648" s="1"/>
  <c r="O648" s="1"/>
  <c r="P648"/>
  <c r="M584"/>
  <c r="N584" s="1"/>
  <c r="O584" s="1"/>
  <c r="P584"/>
  <c r="M520"/>
  <c r="N520" s="1"/>
  <c r="O520" s="1"/>
  <c r="P520"/>
  <c r="M456"/>
  <c r="N456" s="1"/>
  <c r="O456" s="1"/>
  <c r="P456"/>
  <c r="M392"/>
  <c r="N392" s="1"/>
  <c r="O392" s="1"/>
  <c r="P392"/>
  <c r="M328"/>
  <c r="N328" s="1"/>
  <c r="O328" s="1"/>
  <c r="P328"/>
  <c r="M264"/>
  <c r="N264" s="1"/>
  <c r="O264" s="1"/>
  <c r="P264"/>
  <c r="M200"/>
  <c r="N200" s="1"/>
  <c r="O200" s="1"/>
  <c r="P200"/>
  <c r="M136"/>
  <c r="N136" s="1"/>
  <c r="O136" s="1"/>
  <c r="P136"/>
  <c r="M72"/>
  <c r="N72" s="1"/>
  <c r="O72" s="1"/>
  <c r="P72"/>
  <c r="M899"/>
  <c r="N899" s="1"/>
  <c r="O899" s="1"/>
  <c r="P899"/>
  <c r="M883"/>
  <c r="N883" s="1"/>
  <c r="O883" s="1"/>
  <c r="P883"/>
  <c r="M867"/>
  <c r="N867" s="1"/>
  <c r="O867" s="1"/>
  <c r="P867"/>
  <c r="M851"/>
  <c r="N851" s="1"/>
  <c r="O851" s="1"/>
  <c r="P851"/>
  <c r="M835"/>
  <c r="N835" s="1"/>
  <c r="O835" s="1"/>
  <c r="P835"/>
  <c r="M819"/>
  <c r="N819" s="1"/>
  <c r="O819" s="1"/>
  <c r="P819"/>
  <c r="M803"/>
  <c r="N803" s="1"/>
  <c r="O803" s="1"/>
  <c r="P803"/>
  <c r="M787"/>
  <c r="N787" s="1"/>
  <c r="O787" s="1"/>
  <c r="P787"/>
  <c r="M771"/>
  <c r="N771" s="1"/>
  <c r="O771" s="1"/>
  <c r="P771"/>
  <c r="M755"/>
  <c r="N755" s="1"/>
  <c r="O755" s="1"/>
  <c r="P755"/>
  <c r="M739"/>
  <c r="N739" s="1"/>
  <c r="O739" s="1"/>
  <c r="P739"/>
  <c r="M723"/>
  <c r="N723" s="1"/>
  <c r="O723" s="1"/>
  <c r="P723"/>
  <c r="M707"/>
  <c r="N707" s="1"/>
  <c r="O707" s="1"/>
  <c r="P707"/>
  <c r="M691"/>
  <c r="N691" s="1"/>
  <c r="O691" s="1"/>
  <c r="P691"/>
  <c r="M675"/>
  <c r="N675" s="1"/>
  <c r="O675" s="1"/>
  <c r="P675"/>
  <c r="M659"/>
  <c r="N659" s="1"/>
  <c r="O659" s="1"/>
  <c r="P659"/>
  <c r="M643"/>
  <c r="N643" s="1"/>
  <c r="O643" s="1"/>
  <c r="P643"/>
  <c r="M627"/>
  <c r="N627" s="1"/>
  <c r="O627" s="1"/>
  <c r="P627"/>
  <c r="M611"/>
  <c r="N611" s="1"/>
  <c r="O611" s="1"/>
  <c r="P611"/>
  <c r="M595"/>
  <c r="N595" s="1"/>
  <c r="O595" s="1"/>
  <c r="P595"/>
  <c r="M579"/>
  <c r="N579" s="1"/>
  <c r="O579" s="1"/>
  <c r="P579"/>
  <c r="M563"/>
  <c r="N563" s="1"/>
  <c r="O563" s="1"/>
  <c r="P563"/>
  <c r="M547"/>
  <c r="N547" s="1"/>
  <c r="O547" s="1"/>
  <c r="P547"/>
  <c r="M531"/>
  <c r="N531" s="1"/>
  <c r="O531" s="1"/>
  <c r="P531"/>
  <c r="M515"/>
  <c r="N515" s="1"/>
  <c r="O515" s="1"/>
  <c r="P515"/>
  <c r="M499"/>
  <c r="N499" s="1"/>
  <c r="O499" s="1"/>
  <c r="P499"/>
  <c r="M483"/>
  <c r="N483" s="1"/>
  <c r="O483" s="1"/>
  <c r="P483"/>
  <c r="M467"/>
  <c r="N467" s="1"/>
  <c r="O467" s="1"/>
  <c r="P467"/>
  <c r="M451"/>
  <c r="N451" s="1"/>
  <c r="O451" s="1"/>
  <c r="P451"/>
  <c r="M435"/>
  <c r="N435" s="1"/>
  <c r="O435" s="1"/>
  <c r="P435"/>
  <c r="M419"/>
  <c r="N419" s="1"/>
  <c r="O419" s="1"/>
  <c r="P419"/>
  <c r="M403"/>
  <c r="N403" s="1"/>
  <c r="O403" s="1"/>
  <c r="P403"/>
  <c r="M387"/>
  <c r="N387" s="1"/>
  <c r="O387" s="1"/>
  <c r="P387"/>
  <c r="M371"/>
  <c r="N371" s="1"/>
  <c r="O371" s="1"/>
  <c r="P371"/>
  <c r="M355"/>
  <c r="N355" s="1"/>
  <c r="O355" s="1"/>
  <c r="P355"/>
  <c r="M339"/>
  <c r="N339" s="1"/>
  <c r="O339" s="1"/>
  <c r="P339"/>
  <c r="M323"/>
  <c r="N323" s="1"/>
  <c r="O323" s="1"/>
  <c r="P323"/>
  <c r="M307"/>
  <c r="N307" s="1"/>
  <c r="O307" s="1"/>
  <c r="P307"/>
  <c r="M291"/>
  <c r="N291" s="1"/>
  <c r="O291" s="1"/>
  <c r="P291"/>
  <c r="M275"/>
  <c r="N275" s="1"/>
  <c r="O275" s="1"/>
  <c r="P275"/>
  <c r="M259"/>
  <c r="N259" s="1"/>
  <c r="O259" s="1"/>
  <c r="P259"/>
  <c r="M243"/>
  <c r="N243" s="1"/>
  <c r="O243" s="1"/>
  <c r="P243"/>
  <c r="M227"/>
  <c r="N227" s="1"/>
  <c r="O227" s="1"/>
  <c r="P227"/>
  <c r="M211"/>
  <c r="N211" s="1"/>
  <c r="O211" s="1"/>
  <c r="P211"/>
  <c r="M195"/>
  <c r="N195" s="1"/>
  <c r="O195" s="1"/>
  <c r="P195"/>
  <c r="M179"/>
  <c r="N179" s="1"/>
  <c r="O179" s="1"/>
  <c r="P179"/>
  <c r="M163"/>
  <c r="N163" s="1"/>
  <c r="O163" s="1"/>
  <c r="P163"/>
  <c r="M147"/>
  <c r="N147" s="1"/>
  <c r="O147" s="1"/>
  <c r="P147"/>
  <c r="M131"/>
  <c r="N131" s="1"/>
  <c r="O131" s="1"/>
  <c r="P131"/>
  <c r="M115"/>
  <c r="N115" s="1"/>
  <c r="O115" s="1"/>
  <c r="P115"/>
  <c r="M99"/>
  <c r="N99" s="1"/>
  <c r="O99" s="1"/>
  <c r="P99"/>
  <c r="M83"/>
  <c r="N83" s="1"/>
  <c r="O83" s="1"/>
  <c r="P83"/>
  <c r="M67"/>
  <c r="N67" s="1"/>
  <c r="O67" s="1"/>
  <c r="P67"/>
  <c r="M51"/>
  <c r="N51" s="1"/>
  <c r="O51" s="1"/>
  <c r="P51"/>
  <c r="M35"/>
  <c r="N35" s="1"/>
  <c r="O35" s="1"/>
  <c r="P35"/>
  <c r="M2160"/>
  <c r="N2160" s="1"/>
  <c r="O2160" s="1"/>
  <c r="P2160"/>
  <c r="M2096"/>
  <c r="N2096" s="1"/>
  <c r="O2096" s="1"/>
  <c r="P2096"/>
  <c r="M2032"/>
  <c r="N2032" s="1"/>
  <c r="O2032" s="1"/>
  <c r="P2032"/>
  <c r="M1968"/>
  <c r="N1968" s="1"/>
  <c r="O1968" s="1"/>
  <c r="P1968"/>
  <c r="M1904"/>
  <c r="N1904" s="1"/>
  <c r="O1904" s="1"/>
  <c r="P1904"/>
  <c r="M1840"/>
  <c r="N1840" s="1"/>
  <c r="O1840" s="1"/>
  <c r="P1840"/>
  <c r="M1773"/>
  <c r="N1773" s="1"/>
  <c r="O1773" s="1"/>
  <c r="P1773"/>
  <c r="M1688"/>
  <c r="N1688" s="1"/>
  <c r="O1688" s="1"/>
  <c r="P1688"/>
  <c r="M1560"/>
  <c r="N1560" s="1"/>
  <c r="O1560" s="1"/>
  <c r="P1560"/>
  <c r="M1432"/>
  <c r="N1432" s="1"/>
  <c r="O1432" s="1"/>
  <c r="P1432"/>
  <c r="M1304"/>
  <c r="N1304" s="1"/>
  <c r="O1304" s="1"/>
  <c r="P1304"/>
  <c r="M1176"/>
  <c r="N1176" s="1"/>
  <c r="O1176" s="1"/>
  <c r="P1176"/>
  <c r="M1046"/>
  <c r="N1046" s="1"/>
  <c r="O1046" s="1"/>
  <c r="P1046"/>
  <c r="M668"/>
  <c r="N668" s="1"/>
  <c r="O668" s="1"/>
  <c r="P668"/>
  <c r="M156"/>
  <c r="N156" s="1"/>
  <c r="O156" s="1"/>
  <c r="P156"/>
  <c r="M2228"/>
  <c r="N2228" s="1"/>
  <c r="O2228" s="1"/>
  <c r="P2228"/>
  <c r="M2164"/>
  <c r="N2164" s="1"/>
  <c r="O2164" s="1"/>
  <c r="P2164"/>
  <c r="M2100"/>
  <c r="N2100" s="1"/>
  <c r="O2100" s="1"/>
  <c r="P2100"/>
  <c r="M2036"/>
  <c r="N2036" s="1"/>
  <c r="O2036" s="1"/>
  <c r="P2036"/>
  <c r="M1972"/>
  <c r="N1972" s="1"/>
  <c r="O1972" s="1"/>
  <c r="P1972"/>
  <c r="M1908"/>
  <c r="N1908" s="1"/>
  <c r="O1908" s="1"/>
  <c r="P1908"/>
  <c r="M1844"/>
  <c r="N1844" s="1"/>
  <c r="O1844" s="1"/>
  <c r="P1844"/>
  <c r="M1778"/>
  <c r="N1778" s="1"/>
  <c r="O1778" s="1"/>
  <c r="P1778"/>
  <c r="M1693"/>
  <c r="N1693" s="1"/>
  <c r="O1693" s="1"/>
  <c r="P1693"/>
  <c r="M1568"/>
  <c r="N1568" s="1"/>
  <c r="O1568" s="1"/>
  <c r="P1568"/>
  <c r="M1440"/>
  <c r="N1440" s="1"/>
  <c r="O1440" s="1"/>
  <c r="P1440"/>
  <c r="M1312"/>
  <c r="N1312" s="1"/>
  <c r="O1312" s="1"/>
  <c r="P1312"/>
  <c r="M1184"/>
  <c r="N1184" s="1"/>
  <c r="O1184" s="1"/>
  <c r="P1184"/>
  <c r="M1056"/>
  <c r="N1056" s="1"/>
  <c r="O1056" s="1"/>
  <c r="P1056"/>
  <c r="M700"/>
  <c r="N700" s="1"/>
  <c r="O700" s="1"/>
  <c r="P700"/>
  <c r="M188"/>
  <c r="N188" s="1"/>
  <c r="O188" s="1"/>
  <c r="P188"/>
  <c r="M2508"/>
  <c r="N2508" s="1"/>
  <c r="O2508" s="1"/>
  <c r="P2508"/>
  <c r="M2476"/>
  <c r="N2476" s="1"/>
  <c r="O2476" s="1"/>
  <c r="P2476"/>
  <c r="M2444"/>
  <c r="N2444" s="1"/>
  <c r="O2444" s="1"/>
  <c r="P2444"/>
  <c r="M2412"/>
  <c r="N2412" s="1"/>
  <c r="O2412" s="1"/>
  <c r="P2412"/>
  <c r="M2380"/>
  <c r="N2380" s="1"/>
  <c r="O2380" s="1"/>
  <c r="P2380"/>
  <c r="M2348"/>
  <c r="N2348" s="1"/>
  <c r="O2348" s="1"/>
  <c r="P2348"/>
  <c r="M2316"/>
  <c r="N2316" s="1"/>
  <c r="O2316" s="1"/>
  <c r="P2316"/>
  <c r="M2284"/>
  <c r="N2284" s="1"/>
  <c r="O2284" s="1"/>
  <c r="P2284"/>
  <c r="M2232"/>
  <c r="N2232" s="1"/>
  <c r="O2232" s="1"/>
  <c r="P2232"/>
  <c r="M2168"/>
  <c r="N2168" s="1"/>
  <c r="O2168" s="1"/>
  <c r="P2168"/>
  <c r="M2104"/>
  <c r="N2104" s="1"/>
  <c r="O2104" s="1"/>
  <c r="P2104"/>
  <c r="M2040"/>
  <c r="N2040" s="1"/>
  <c r="O2040" s="1"/>
  <c r="P2040"/>
  <c r="M1976"/>
  <c r="N1976" s="1"/>
  <c r="O1976" s="1"/>
  <c r="P1976"/>
  <c r="M1912"/>
  <c r="N1912" s="1"/>
  <c r="O1912" s="1"/>
  <c r="P1912"/>
  <c r="M1848"/>
  <c r="N1848" s="1"/>
  <c r="O1848" s="1"/>
  <c r="P1848"/>
  <c r="M1784"/>
  <c r="N1784" s="1"/>
  <c r="O1784" s="1"/>
  <c r="P1784"/>
  <c r="M1698"/>
  <c r="N1698" s="1"/>
  <c r="O1698" s="1"/>
  <c r="P1698"/>
  <c r="M1576"/>
  <c r="N1576" s="1"/>
  <c r="O1576" s="1"/>
  <c r="P1576"/>
  <c r="M1448"/>
  <c r="N1448" s="1"/>
  <c r="O1448" s="1"/>
  <c r="P1448"/>
  <c r="M1320"/>
  <c r="N1320" s="1"/>
  <c r="O1320" s="1"/>
  <c r="P1320"/>
  <c r="M1192"/>
  <c r="N1192" s="1"/>
  <c r="O1192" s="1"/>
  <c r="P1192"/>
  <c r="M1064"/>
  <c r="N1064" s="1"/>
  <c r="O1064" s="1"/>
  <c r="P1064"/>
  <c r="M732"/>
  <c r="N732" s="1"/>
  <c r="O732" s="1"/>
  <c r="P732"/>
  <c r="M220"/>
  <c r="N220" s="1"/>
  <c r="O220" s="1"/>
  <c r="P220"/>
  <c r="M2236"/>
  <c r="N2236" s="1"/>
  <c r="O2236" s="1"/>
  <c r="P2236"/>
  <c r="M2172"/>
  <c r="N2172" s="1"/>
  <c r="O2172" s="1"/>
  <c r="P2172"/>
  <c r="M2108"/>
  <c r="N2108" s="1"/>
  <c r="O2108" s="1"/>
  <c r="P2108"/>
  <c r="M2044"/>
  <c r="N2044" s="1"/>
  <c r="O2044" s="1"/>
  <c r="P2044"/>
  <c r="M1980"/>
  <c r="N1980" s="1"/>
  <c r="O1980" s="1"/>
  <c r="P1980"/>
  <c r="M1916"/>
  <c r="N1916" s="1"/>
  <c r="O1916" s="1"/>
  <c r="P1916"/>
  <c r="M1852"/>
  <c r="N1852" s="1"/>
  <c r="O1852" s="1"/>
  <c r="P1852"/>
  <c r="M1788"/>
  <c r="N1788" s="1"/>
  <c r="O1788" s="1"/>
  <c r="P1788"/>
  <c r="M1704"/>
  <c r="N1704" s="1"/>
  <c r="O1704" s="1"/>
  <c r="P1704"/>
  <c r="M1584"/>
  <c r="N1584" s="1"/>
  <c r="O1584" s="1"/>
  <c r="P1584"/>
  <c r="M1456"/>
  <c r="N1456" s="1"/>
  <c r="O1456" s="1"/>
  <c r="P1456"/>
  <c r="M1328"/>
  <c r="N1328" s="1"/>
  <c r="O1328" s="1"/>
  <c r="P1328"/>
  <c r="M1200"/>
  <c r="N1200" s="1"/>
  <c r="O1200" s="1"/>
  <c r="P1200"/>
  <c r="M1072"/>
  <c r="N1072" s="1"/>
  <c r="O1072" s="1"/>
  <c r="P1072"/>
  <c r="M764"/>
  <c r="N764" s="1"/>
  <c r="O764" s="1"/>
  <c r="P764"/>
  <c r="M252"/>
  <c r="N252" s="1"/>
  <c r="O252" s="1"/>
  <c r="P252"/>
  <c r="M1780"/>
  <c r="N1780" s="1"/>
  <c r="O1780" s="1"/>
  <c r="P1780"/>
  <c r="M1716"/>
  <c r="N1716" s="1"/>
  <c r="O1716" s="1"/>
  <c r="P1716"/>
  <c r="M1666"/>
  <c r="N1666" s="1"/>
  <c r="O1666" s="1"/>
  <c r="P1666"/>
  <c r="M1634"/>
  <c r="N1634" s="1"/>
  <c r="O1634" s="1"/>
  <c r="P1634"/>
  <c r="M1602"/>
  <c r="N1602" s="1"/>
  <c r="O1602" s="1"/>
  <c r="P1602"/>
  <c r="M1570"/>
  <c r="N1570" s="1"/>
  <c r="O1570" s="1"/>
  <c r="P1570"/>
  <c r="M1538"/>
  <c r="N1538" s="1"/>
  <c r="O1538" s="1"/>
  <c r="P1538"/>
  <c r="M1506"/>
  <c r="N1506" s="1"/>
  <c r="O1506" s="1"/>
  <c r="P1506"/>
  <c r="M1474"/>
  <c r="N1474" s="1"/>
  <c r="O1474" s="1"/>
  <c r="P1474"/>
  <c r="M1442"/>
  <c r="N1442" s="1"/>
  <c r="O1442" s="1"/>
  <c r="P1442"/>
  <c r="M1410"/>
  <c r="N1410" s="1"/>
  <c r="O1410" s="1"/>
  <c r="P1410"/>
  <c r="M1378"/>
  <c r="N1378" s="1"/>
  <c r="O1378" s="1"/>
  <c r="P1378"/>
  <c r="M1346"/>
  <c r="N1346" s="1"/>
  <c r="O1346" s="1"/>
  <c r="P1346"/>
  <c r="M1314"/>
  <c r="N1314" s="1"/>
  <c r="O1314" s="1"/>
  <c r="P1314"/>
  <c r="M1282"/>
  <c r="N1282" s="1"/>
  <c r="O1282" s="1"/>
  <c r="P1282"/>
  <c r="M1250"/>
  <c r="N1250" s="1"/>
  <c r="O1250" s="1"/>
  <c r="P1250"/>
  <c r="M1218"/>
  <c r="N1218" s="1"/>
  <c r="O1218" s="1"/>
  <c r="P1218"/>
  <c r="M1186"/>
  <c r="N1186" s="1"/>
  <c r="O1186" s="1"/>
  <c r="P1186"/>
  <c r="M1154"/>
  <c r="N1154" s="1"/>
  <c r="O1154" s="1"/>
  <c r="P1154"/>
  <c r="M1122"/>
  <c r="N1122" s="1"/>
  <c r="O1122" s="1"/>
  <c r="P1122"/>
  <c r="M1090"/>
  <c r="N1090" s="1"/>
  <c r="O1090" s="1"/>
  <c r="P1090"/>
  <c r="M1058"/>
  <c r="N1058" s="1"/>
  <c r="O1058" s="1"/>
  <c r="P1058"/>
  <c r="M1002"/>
  <c r="N1002" s="1"/>
  <c r="O1002" s="1"/>
  <c r="P1002"/>
  <c r="M938"/>
  <c r="N938" s="1"/>
  <c r="O938" s="1"/>
  <c r="P938"/>
  <c r="M836"/>
  <c r="N836" s="1"/>
  <c r="O836" s="1"/>
  <c r="P836"/>
  <c r="M708"/>
  <c r="N708" s="1"/>
  <c r="O708" s="1"/>
  <c r="P708"/>
  <c r="M580"/>
  <c r="N580" s="1"/>
  <c r="O580" s="1"/>
  <c r="P580"/>
  <c r="M452"/>
  <c r="N452" s="1"/>
  <c r="O452" s="1"/>
  <c r="P452"/>
  <c r="M324"/>
  <c r="N324" s="1"/>
  <c r="O324" s="1"/>
  <c r="P324"/>
  <c r="M196"/>
  <c r="N196" s="1"/>
  <c r="O196" s="1"/>
  <c r="P196"/>
  <c r="M68"/>
  <c r="N68" s="1"/>
  <c r="O68" s="1"/>
  <c r="P68"/>
  <c r="M1776"/>
  <c r="N1776" s="1"/>
  <c r="O1776" s="1"/>
  <c r="P1776"/>
  <c r="M1712"/>
  <c r="N1712" s="1"/>
  <c r="O1712" s="1"/>
  <c r="P1712"/>
  <c r="M1660"/>
  <c r="N1660" s="1"/>
  <c r="O1660" s="1"/>
  <c r="P1660"/>
  <c r="M1628"/>
  <c r="N1628" s="1"/>
  <c r="O1628" s="1"/>
  <c r="P1628"/>
  <c r="M1596"/>
  <c r="N1596" s="1"/>
  <c r="O1596" s="1"/>
  <c r="P1596"/>
  <c r="M1564"/>
  <c r="N1564" s="1"/>
  <c r="O1564" s="1"/>
  <c r="P1564"/>
  <c r="M1532"/>
  <c r="N1532" s="1"/>
  <c r="O1532" s="1"/>
  <c r="P1532"/>
  <c r="M1500"/>
  <c r="N1500" s="1"/>
  <c r="O1500" s="1"/>
  <c r="P1500"/>
  <c r="M1468"/>
  <c r="N1468" s="1"/>
  <c r="O1468" s="1"/>
  <c r="P1468"/>
  <c r="M1436"/>
  <c r="N1436" s="1"/>
  <c r="O1436" s="1"/>
  <c r="P1436"/>
  <c r="M1404"/>
  <c r="N1404" s="1"/>
  <c r="O1404" s="1"/>
  <c r="P1404"/>
  <c r="M1372"/>
  <c r="N1372" s="1"/>
  <c r="O1372" s="1"/>
  <c r="P1372"/>
  <c r="M1340"/>
  <c r="N1340" s="1"/>
  <c r="O1340" s="1"/>
  <c r="P1340"/>
  <c r="M1308"/>
  <c r="N1308" s="1"/>
  <c r="O1308" s="1"/>
  <c r="P1308"/>
  <c r="M1276"/>
  <c r="N1276" s="1"/>
  <c r="O1276" s="1"/>
  <c r="P1276"/>
  <c r="M1244"/>
  <c r="N1244" s="1"/>
  <c r="O1244" s="1"/>
  <c r="P1244"/>
  <c r="M1212"/>
  <c r="N1212" s="1"/>
  <c r="O1212" s="1"/>
  <c r="P1212"/>
  <c r="M1180"/>
  <c r="N1180" s="1"/>
  <c r="O1180" s="1"/>
  <c r="P1180"/>
  <c r="M1148"/>
  <c r="N1148" s="1"/>
  <c r="O1148" s="1"/>
  <c r="P1148"/>
  <c r="M1116"/>
  <c r="N1116" s="1"/>
  <c r="O1116" s="1"/>
  <c r="P1116"/>
  <c r="M1084"/>
  <c r="N1084" s="1"/>
  <c r="O1084" s="1"/>
  <c r="P1084"/>
  <c r="M1052"/>
  <c r="N1052" s="1"/>
  <c r="O1052" s="1"/>
  <c r="P1052"/>
  <c r="M990"/>
  <c r="N990" s="1"/>
  <c r="O990" s="1"/>
  <c r="P990"/>
  <c r="M926"/>
  <c r="N926" s="1"/>
  <c r="O926" s="1"/>
  <c r="P926"/>
  <c r="M812"/>
  <c r="N812" s="1"/>
  <c r="O812" s="1"/>
  <c r="P812"/>
  <c r="M684"/>
  <c r="N684" s="1"/>
  <c r="O684" s="1"/>
  <c r="P684"/>
  <c r="M556"/>
  <c r="N556" s="1"/>
  <c r="O556" s="1"/>
  <c r="P556"/>
  <c r="M428"/>
  <c r="N428" s="1"/>
  <c r="O428" s="1"/>
  <c r="P428"/>
  <c r="M300"/>
  <c r="N300" s="1"/>
  <c r="O300" s="1"/>
  <c r="P300"/>
  <c r="M172"/>
  <c r="N172" s="1"/>
  <c r="O172" s="1"/>
  <c r="P172"/>
  <c r="M44"/>
  <c r="N44" s="1"/>
  <c r="O44" s="1"/>
  <c r="P44"/>
  <c r="M1772"/>
  <c r="N1772" s="1"/>
  <c r="O1772" s="1"/>
  <c r="P1772"/>
  <c r="M1708"/>
  <c r="N1708" s="1"/>
  <c r="O1708" s="1"/>
  <c r="P1708"/>
  <c r="M1686"/>
  <c r="N1686" s="1"/>
  <c r="O1686" s="1"/>
  <c r="P1686"/>
  <c r="M1654"/>
  <c r="N1654" s="1"/>
  <c r="O1654" s="1"/>
  <c r="P1654"/>
  <c r="M1622"/>
  <c r="N1622" s="1"/>
  <c r="O1622" s="1"/>
  <c r="P1622"/>
  <c r="M1590"/>
  <c r="N1590" s="1"/>
  <c r="O1590" s="1"/>
  <c r="P1590"/>
  <c r="M1558"/>
  <c r="N1558" s="1"/>
  <c r="O1558" s="1"/>
  <c r="P1558"/>
  <c r="M1526"/>
  <c r="N1526" s="1"/>
  <c r="O1526" s="1"/>
  <c r="P1526"/>
  <c r="M1494"/>
  <c r="N1494" s="1"/>
  <c r="O1494" s="1"/>
  <c r="P1494"/>
  <c r="M1462"/>
  <c r="N1462" s="1"/>
  <c r="O1462" s="1"/>
  <c r="P1462"/>
  <c r="M1430"/>
  <c r="N1430" s="1"/>
  <c r="O1430" s="1"/>
  <c r="P1430"/>
  <c r="M1398"/>
  <c r="N1398" s="1"/>
  <c r="O1398" s="1"/>
  <c r="P1398"/>
  <c r="M1366"/>
  <c r="N1366" s="1"/>
  <c r="O1366" s="1"/>
  <c r="P1366"/>
  <c r="M1334"/>
  <c r="N1334" s="1"/>
  <c r="O1334" s="1"/>
  <c r="P1334"/>
  <c r="M1302"/>
  <c r="N1302" s="1"/>
  <c r="O1302" s="1"/>
  <c r="P1302"/>
  <c r="M1270"/>
  <c r="N1270" s="1"/>
  <c r="O1270" s="1"/>
  <c r="P1270"/>
  <c r="M1238"/>
  <c r="N1238" s="1"/>
  <c r="O1238" s="1"/>
  <c r="P1238"/>
  <c r="M1206"/>
  <c r="N1206" s="1"/>
  <c r="O1206" s="1"/>
  <c r="P1206"/>
  <c r="M1174"/>
  <c r="N1174" s="1"/>
  <c r="O1174" s="1"/>
  <c r="P1174"/>
  <c r="M1142"/>
  <c r="N1142" s="1"/>
  <c r="O1142" s="1"/>
  <c r="P1142"/>
  <c r="M1110"/>
  <c r="N1110" s="1"/>
  <c r="O1110" s="1"/>
  <c r="P1110"/>
  <c r="M1078"/>
  <c r="N1078" s="1"/>
  <c r="O1078" s="1"/>
  <c r="P1078"/>
  <c r="M1042"/>
  <c r="N1042" s="1"/>
  <c r="O1042" s="1"/>
  <c r="P1042"/>
  <c r="M978"/>
  <c r="N978" s="1"/>
  <c r="O978" s="1"/>
  <c r="P978"/>
  <c r="M914"/>
  <c r="N914" s="1"/>
  <c r="O914" s="1"/>
  <c r="P914"/>
  <c r="M788"/>
  <c r="N788" s="1"/>
  <c r="O788" s="1"/>
  <c r="P788"/>
  <c r="M660"/>
  <c r="N660" s="1"/>
  <c r="O660" s="1"/>
  <c r="P660"/>
  <c r="M532"/>
  <c r="N532" s="1"/>
  <c r="O532" s="1"/>
  <c r="P532"/>
  <c r="M404"/>
  <c r="N404" s="1"/>
  <c r="O404" s="1"/>
  <c r="P404"/>
  <c r="M276"/>
  <c r="N276" s="1"/>
  <c r="O276" s="1"/>
  <c r="P276"/>
  <c r="M148"/>
  <c r="N148" s="1"/>
  <c r="O148" s="1"/>
  <c r="P148"/>
  <c r="M1040"/>
  <c r="N1040" s="1"/>
  <c r="O1040" s="1"/>
  <c r="P1040"/>
  <c r="M1008"/>
  <c r="N1008" s="1"/>
  <c r="O1008" s="1"/>
  <c r="P1008"/>
  <c r="M976"/>
  <c r="N976" s="1"/>
  <c r="O976" s="1"/>
  <c r="P976"/>
  <c r="M944"/>
  <c r="N944" s="1"/>
  <c r="O944" s="1"/>
  <c r="P944"/>
  <c r="M912"/>
  <c r="N912" s="1"/>
  <c r="O912" s="1"/>
  <c r="P912"/>
  <c r="M848"/>
  <c r="N848" s="1"/>
  <c r="O848" s="1"/>
  <c r="P848"/>
  <c r="M784"/>
  <c r="N784" s="1"/>
  <c r="O784" s="1"/>
  <c r="P784"/>
  <c r="M720"/>
  <c r="N720" s="1"/>
  <c r="O720" s="1"/>
  <c r="P720"/>
  <c r="M656"/>
  <c r="N656" s="1"/>
  <c r="O656" s="1"/>
  <c r="P656"/>
  <c r="M592"/>
  <c r="N592" s="1"/>
  <c r="O592" s="1"/>
  <c r="P592"/>
  <c r="M528"/>
  <c r="N528" s="1"/>
  <c r="O528" s="1"/>
  <c r="P528"/>
  <c r="M464"/>
  <c r="N464" s="1"/>
  <c r="O464" s="1"/>
  <c r="P464"/>
  <c r="M400"/>
  <c r="N400" s="1"/>
  <c r="O400" s="1"/>
  <c r="P400"/>
  <c r="M336"/>
  <c r="N336" s="1"/>
  <c r="O336" s="1"/>
  <c r="P336"/>
  <c r="M272"/>
  <c r="N272" s="1"/>
  <c r="O272" s="1"/>
  <c r="P272"/>
  <c r="M208"/>
  <c r="N208" s="1"/>
  <c r="O208" s="1"/>
  <c r="P208"/>
  <c r="M144"/>
  <c r="N144" s="1"/>
  <c r="O144" s="1"/>
  <c r="P144"/>
  <c r="M80"/>
  <c r="N80" s="1"/>
  <c r="O80" s="1"/>
  <c r="P80"/>
  <c r="M1044"/>
  <c r="N1044" s="1"/>
  <c r="O1044" s="1"/>
  <c r="P1044"/>
  <c r="M1012"/>
  <c r="N1012" s="1"/>
  <c r="O1012" s="1"/>
  <c r="P1012"/>
  <c r="M980"/>
  <c r="N980" s="1"/>
  <c r="O980" s="1"/>
  <c r="P980"/>
  <c r="M948"/>
  <c r="N948" s="1"/>
  <c r="O948" s="1"/>
  <c r="P948"/>
  <c r="M916"/>
  <c r="N916" s="1"/>
  <c r="O916" s="1"/>
  <c r="P916"/>
  <c r="M856"/>
  <c r="N856" s="1"/>
  <c r="O856" s="1"/>
  <c r="P856"/>
  <c r="M792"/>
  <c r="N792" s="1"/>
  <c r="O792" s="1"/>
  <c r="P792"/>
  <c r="M728"/>
  <c r="N728" s="1"/>
  <c r="O728" s="1"/>
  <c r="P728"/>
  <c r="M664"/>
  <c r="N664" s="1"/>
  <c r="O664" s="1"/>
  <c r="P664"/>
  <c r="M600"/>
  <c r="N600" s="1"/>
  <c r="O600" s="1"/>
  <c r="P600"/>
  <c r="M536"/>
  <c r="N536" s="1"/>
  <c r="O536" s="1"/>
  <c r="P536"/>
  <c r="M472"/>
  <c r="N472" s="1"/>
  <c r="O472" s="1"/>
  <c r="P472"/>
  <c r="M408"/>
  <c r="N408" s="1"/>
  <c r="O408" s="1"/>
  <c r="P408"/>
  <c r="M344"/>
  <c r="N344" s="1"/>
  <c r="O344" s="1"/>
  <c r="P344"/>
  <c r="M280"/>
  <c r="N280" s="1"/>
  <c r="O280" s="1"/>
  <c r="P280"/>
  <c r="M216"/>
  <c r="N216" s="1"/>
  <c r="O216" s="1"/>
  <c r="P216"/>
  <c r="M152"/>
  <c r="N152" s="1"/>
  <c r="O152" s="1"/>
  <c r="P152"/>
  <c r="M88"/>
  <c r="N88" s="1"/>
  <c r="O88" s="1"/>
  <c r="P88"/>
  <c r="M903"/>
  <c r="N903" s="1"/>
  <c r="O903" s="1"/>
  <c r="P903"/>
  <c r="M887"/>
  <c r="N887" s="1"/>
  <c r="O887" s="1"/>
  <c r="P887"/>
  <c r="M871"/>
  <c r="N871" s="1"/>
  <c r="O871" s="1"/>
  <c r="P871"/>
  <c r="M855"/>
  <c r="N855" s="1"/>
  <c r="O855" s="1"/>
  <c r="P855"/>
  <c r="M839"/>
  <c r="N839" s="1"/>
  <c r="O839" s="1"/>
  <c r="P839"/>
  <c r="M823"/>
  <c r="N823" s="1"/>
  <c r="O823" s="1"/>
  <c r="P823"/>
  <c r="M807"/>
  <c r="N807" s="1"/>
  <c r="O807" s="1"/>
  <c r="P807"/>
  <c r="M791"/>
  <c r="N791" s="1"/>
  <c r="O791" s="1"/>
  <c r="P791"/>
  <c r="M775"/>
  <c r="N775" s="1"/>
  <c r="O775" s="1"/>
  <c r="P775"/>
  <c r="M759"/>
  <c r="N759" s="1"/>
  <c r="O759" s="1"/>
  <c r="P759"/>
  <c r="M743"/>
  <c r="N743" s="1"/>
  <c r="O743" s="1"/>
  <c r="P743"/>
  <c r="M727"/>
  <c r="N727" s="1"/>
  <c r="O727" s="1"/>
  <c r="P727"/>
  <c r="M711"/>
  <c r="N711" s="1"/>
  <c r="O711" s="1"/>
  <c r="P711"/>
  <c r="M695"/>
  <c r="N695" s="1"/>
  <c r="O695" s="1"/>
  <c r="P695"/>
  <c r="M679"/>
  <c r="N679" s="1"/>
  <c r="O679" s="1"/>
  <c r="P679"/>
  <c r="M663"/>
  <c r="N663" s="1"/>
  <c r="O663" s="1"/>
  <c r="P663"/>
  <c r="M647"/>
  <c r="N647" s="1"/>
  <c r="O647" s="1"/>
  <c r="P647"/>
  <c r="M631"/>
  <c r="N631" s="1"/>
  <c r="O631" s="1"/>
  <c r="P631"/>
  <c r="M615"/>
  <c r="N615" s="1"/>
  <c r="O615" s="1"/>
  <c r="P615"/>
  <c r="M599"/>
  <c r="N599" s="1"/>
  <c r="O599" s="1"/>
  <c r="P599"/>
  <c r="M583"/>
  <c r="N583" s="1"/>
  <c r="O583" s="1"/>
  <c r="P583"/>
  <c r="M567"/>
  <c r="N567" s="1"/>
  <c r="O567" s="1"/>
  <c r="P567"/>
  <c r="M551"/>
  <c r="N551" s="1"/>
  <c r="O551" s="1"/>
  <c r="P551"/>
  <c r="M535"/>
  <c r="N535" s="1"/>
  <c r="O535" s="1"/>
  <c r="P535"/>
  <c r="M519"/>
  <c r="N519" s="1"/>
  <c r="O519" s="1"/>
  <c r="P519"/>
  <c r="M503"/>
  <c r="N503" s="1"/>
  <c r="O503" s="1"/>
  <c r="P503"/>
  <c r="M487"/>
  <c r="N487" s="1"/>
  <c r="O487" s="1"/>
  <c r="P487"/>
  <c r="M471"/>
  <c r="N471" s="1"/>
  <c r="O471" s="1"/>
  <c r="P471"/>
  <c r="M455"/>
  <c r="N455" s="1"/>
  <c r="O455" s="1"/>
  <c r="P455"/>
  <c r="M439"/>
  <c r="N439" s="1"/>
  <c r="O439" s="1"/>
  <c r="P439"/>
  <c r="M423"/>
  <c r="N423" s="1"/>
  <c r="O423" s="1"/>
  <c r="P423"/>
  <c r="M407"/>
  <c r="N407" s="1"/>
  <c r="O407" s="1"/>
  <c r="P407"/>
  <c r="M391"/>
  <c r="N391" s="1"/>
  <c r="O391" s="1"/>
  <c r="P391"/>
  <c r="M375"/>
  <c r="N375" s="1"/>
  <c r="O375" s="1"/>
  <c r="P375"/>
  <c r="M359"/>
  <c r="N359" s="1"/>
  <c r="O359" s="1"/>
  <c r="P359"/>
  <c r="M343"/>
  <c r="N343" s="1"/>
  <c r="O343" s="1"/>
  <c r="P343"/>
  <c r="M327"/>
  <c r="N327" s="1"/>
  <c r="O327" s="1"/>
  <c r="P327"/>
  <c r="M311"/>
  <c r="N311" s="1"/>
  <c r="O311" s="1"/>
  <c r="P311"/>
  <c r="M295"/>
  <c r="N295" s="1"/>
  <c r="O295" s="1"/>
  <c r="P295"/>
  <c r="M279"/>
  <c r="N279" s="1"/>
  <c r="O279" s="1"/>
  <c r="P279"/>
  <c r="M263"/>
  <c r="N263" s="1"/>
  <c r="O263" s="1"/>
  <c r="P263"/>
  <c r="M247"/>
  <c r="N247" s="1"/>
  <c r="O247" s="1"/>
  <c r="P247"/>
  <c r="M231"/>
  <c r="N231" s="1"/>
  <c r="O231" s="1"/>
  <c r="P231"/>
  <c r="M215"/>
  <c r="N215" s="1"/>
  <c r="O215" s="1"/>
  <c r="P215"/>
  <c r="M199"/>
  <c r="N199" s="1"/>
  <c r="O199" s="1"/>
  <c r="P199"/>
  <c r="M183"/>
  <c r="N183" s="1"/>
  <c r="O183" s="1"/>
  <c r="P183"/>
  <c r="M167"/>
  <c r="N167" s="1"/>
  <c r="O167" s="1"/>
  <c r="P167"/>
  <c r="M151"/>
  <c r="N151" s="1"/>
  <c r="O151" s="1"/>
  <c r="P151"/>
  <c r="M135"/>
  <c r="N135" s="1"/>
  <c r="O135" s="1"/>
  <c r="P135"/>
  <c r="M119"/>
  <c r="N119" s="1"/>
  <c r="O119" s="1"/>
  <c r="P119"/>
  <c r="M103"/>
  <c r="N103" s="1"/>
  <c r="O103" s="1"/>
  <c r="P103"/>
  <c r="M87"/>
  <c r="N87" s="1"/>
  <c r="O87" s="1"/>
  <c r="P87"/>
  <c r="M71"/>
  <c r="N71" s="1"/>
  <c r="O71" s="1"/>
  <c r="P71"/>
  <c r="M55"/>
  <c r="N55" s="1"/>
  <c r="O55" s="1"/>
  <c r="P55"/>
  <c r="M39"/>
  <c r="N39" s="1"/>
  <c r="O39" s="1"/>
  <c r="P39"/>
  <c r="M1924"/>
  <c r="N1924" s="1"/>
  <c r="O1924" s="1"/>
  <c r="P1924"/>
  <c r="M1860"/>
  <c r="N1860" s="1"/>
  <c r="O1860" s="1"/>
  <c r="P1860"/>
  <c r="M1796"/>
  <c r="N1796" s="1"/>
  <c r="O1796" s="1"/>
  <c r="P1796"/>
  <c r="M1714"/>
  <c r="N1714" s="1"/>
  <c r="O1714" s="1"/>
  <c r="P1714"/>
  <c r="M1472"/>
  <c r="N1472" s="1"/>
  <c r="O1472" s="1"/>
  <c r="P1472"/>
  <c r="M1344"/>
  <c r="N1344" s="1"/>
  <c r="O1344" s="1"/>
  <c r="P1344"/>
  <c r="M1216"/>
  <c r="N1216" s="1"/>
  <c r="O1216" s="1"/>
  <c r="P1216"/>
  <c r="M1088"/>
  <c r="N1088" s="1"/>
  <c r="O1088" s="1"/>
  <c r="P1088"/>
  <c r="M828"/>
  <c r="N828" s="1"/>
  <c r="O828" s="1"/>
  <c r="P828"/>
  <c r="M316"/>
  <c r="N316" s="1"/>
  <c r="O316" s="1"/>
  <c r="P316"/>
  <c r="M2516"/>
  <c r="N2516" s="1"/>
  <c r="O2516" s="1"/>
  <c r="P2516"/>
  <c r="M2484"/>
  <c r="N2484" s="1"/>
  <c r="O2484" s="1"/>
  <c r="P2484"/>
  <c r="M2452"/>
  <c r="N2452" s="1"/>
  <c r="O2452" s="1"/>
  <c r="P2452"/>
  <c r="M2420"/>
  <c r="N2420" s="1"/>
  <c r="O2420" s="1"/>
  <c r="P2420"/>
  <c r="M2388"/>
  <c r="N2388" s="1"/>
  <c r="O2388" s="1"/>
  <c r="P2388"/>
  <c r="M2356"/>
  <c r="N2356" s="1"/>
  <c r="O2356" s="1"/>
  <c r="P2356"/>
  <c r="M2324"/>
  <c r="N2324" s="1"/>
  <c r="O2324" s="1"/>
  <c r="P2324"/>
  <c r="M2292"/>
  <c r="N2292" s="1"/>
  <c r="O2292" s="1"/>
  <c r="P2292"/>
  <c r="M2248"/>
  <c r="N2248" s="1"/>
  <c r="O2248" s="1"/>
  <c r="P2248"/>
  <c r="M2184"/>
  <c r="N2184" s="1"/>
  <c r="O2184" s="1"/>
  <c r="P2184"/>
  <c r="M2120"/>
  <c r="N2120" s="1"/>
  <c r="O2120" s="1"/>
  <c r="P2120"/>
  <c r="M2056"/>
  <c r="N2056" s="1"/>
  <c r="O2056" s="1"/>
  <c r="P2056"/>
  <c r="M1992"/>
  <c r="N1992" s="1"/>
  <c r="O1992" s="1"/>
  <c r="P1992"/>
  <c r="M1928"/>
  <c r="N1928" s="1"/>
  <c r="O1928" s="1"/>
  <c r="P1928"/>
  <c r="M1864"/>
  <c r="N1864" s="1"/>
  <c r="O1864" s="1"/>
  <c r="P1864"/>
  <c r="M1800"/>
  <c r="N1800" s="1"/>
  <c r="O1800" s="1"/>
  <c r="P1800"/>
  <c r="M1720"/>
  <c r="N1720" s="1"/>
  <c r="O1720" s="1"/>
  <c r="P1720"/>
  <c r="M1608"/>
  <c r="N1608" s="1"/>
  <c r="O1608" s="1"/>
  <c r="P1608"/>
  <c r="M1480"/>
  <c r="N1480" s="1"/>
  <c r="O1480" s="1"/>
  <c r="P1480"/>
  <c r="M1352"/>
  <c r="N1352" s="1"/>
  <c r="O1352" s="1"/>
  <c r="P1352"/>
  <c r="M1224"/>
  <c r="N1224" s="1"/>
  <c r="O1224" s="1"/>
  <c r="P1224"/>
  <c r="M1096"/>
  <c r="N1096" s="1"/>
  <c r="O1096" s="1"/>
  <c r="P1096"/>
  <c r="M860"/>
  <c r="N860" s="1"/>
  <c r="O860" s="1"/>
  <c r="P860"/>
  <c r="M348"/>
  <c r="N348" s="1"/>
  <c r="O348" s="1"/>
  <c r="P348"/>
  <c r="M2252"/>
  <c r="N2252" s="1"/>
  <c r="O2252" s="1"/>
  <c r="P2252"/>
  <c r="M2188"/>
  <c r="N2188" s="1"/>
  <c r="O2188" s="1"/>
  <c r="P2188"/>
  <c r="M2124"/>
  <c r="N2124" s="1"/>
  <c r="O2124" s="1"/>
  <c r="P2124"/>
  <c r="M2060"/>
  <c r="N2060" s="1"/>
  <c r="O2060" s="1"/>
  <c r="P2060"/>
  <c r="M1996"/>
  <c r="N1996" s="1"/>
  <c r="O1996" s="1"/>
  <c r="P1996"/>
  <c r="M1932"/>
  <c r="N1932" s="1"/>
  <c r="O1932" s="1"/>
  <c r="P1932"/>
  <c r="M1868"/>
  <c r="N1868" s="1"/>
  <c r="O1868" s="1"/>
  <c r="P1868"/>
  <c r="M1804"/>
  <c r="N1804" s="1"/>
  <c r="O1804" s="1"/>
  <c r="P1804"/>
  <c r="M1725"/>
  <c r="N1725" s="1"/>
  <c r="O1725" s="1"/>
  <c r="P1725"/>
  <c r="M1616"/>
  <c r="N1616" s="1"/>
  <c r="O1616" s="1"/>
  <c r="P1616"/>
  <c r="M1488"/>
  <c r="N1488" s="1"/>
  <c r="O1488" s="1"/>
  <c r="P1488"/>
  <c r="M1360"/>
  <c r="N1360" s="1"/>
  <c r="O1360" s="1"/>
  <c r="P1360"/>
  <c r="M1232"/>
  <c r="N1232" s="1"/>
  <c r="O1232" s="1"/>
  <c r="P1232"/>
  <c r="M1104"/>
  <c r="N1104" s="1"/>
  <c r="O1104" s="1"/>
  <c r="P1104"/>
  <c r="M892"/>
  <c r="N892" s="1"/>
  <c r="O892" s="1"/>
  <c r="P892"/>
  <c r="M380"/>
  <c r="N380" s="1"/>
  <c r="O380" s="1"/>
  <c r="P380"/>
  <c r="M1764"/>
  <c r="N1764" s="1"/>
  <c r="O1764" s="1"/>
  <c r="P1764"/>
  <c r="M1700"/>
  <c r="N1700" s="1"/>
  <c r="O1700" s="1"/>
  <c r="P1700"/>
  <c r="M1674"/>
  <c r="N1674" s="1"/>
  <c r="O1674" s="1"/>
  <c r="P1674"/>
  <c r="M1642"/>
  <c r="N1642" s="1"/>
  <c r="O1642" s="1"/>
  <c r="P1642"/>
  <c r="M1610"/>
  <c r="N1610" s="1"/>
  <c r="O1610" s="1"/>
  <c r="P1610"/>
  <c r="M1578"/>
  <c r="N1578" s="1"/>
  <c r="O1578" s="1"/>
  <c r="P1578"/>
  <c r="M1546"/>
  <c r="N1546" s="1"/>
  <c r="O1546" s="1"/>
  <c r="P1546"/>
  <c r="M1514"/>
  <c r="N1514" s="1"/>
  <c r="O1514" s="1"/>
  <c r="P1514"/>
  <c r="M1482"/>
  <c r="N1482" s="1"/>
  <c r="O1482" s="1"/>
  <c r="P1482"/>
  <c r="M1450"/>
  <c r="N1450" s="1"/>
  <c r="O1450" s="1"/>
  <c r="P1450"/>
  <c r="M1418"/>
  <c r="N1418" s="1"/>
  <c r="O1418" s="1"/>
  <c r="P1418"/>
  <c r="M1386"/>
  <c r="N1386" s="1"/>
  <c r="O1386" s="1"/>
  <c r="P1386"/>
  <c r="M1354"/>
  <c r="N1354" s="1"/>
  <c r="O1354" s="1"/>
  <c r="P1354"/>
  <c r="M1322"/>
  <c r="N1322" s="1"/>
  <c r="O1322" s="1"/>
  <c r="P1322"/>
  <c r="M1290"/>
  <c r="N1290" s="1"/>
  <c r="O1290" s="1"/>
  <c r="P1290"/>
  <c r="M1258"/>
  <c r="N1258" s="1"/>
  <c r="O1258" s="1"/>
  <c r="P1258"/>
  <c r="M1226"/>
  <c r="N1226" s="1"/>
  <c r="O1226" s="1"/>
  <c r="P1226"/>
  <c r="M1194"/>
  <c r="N1194" s="1"/>
  <c r="O1194" s="1"/>
  <c r="P1194"/>
  <c r="M1162"/>
  <c r="N1162" s="1"/>
  <c r="O1162" s="1"/>
  <c r="P1162"/>
  <c r="M1130"/>
  <c r="N1130" s="1"/>
  <c r="O1130" s="1"/>
  <c r="P1130"/>
  <c r="M1098"/>
  <c r="N1098" s="1"/>
  <c r="O1098" s="1"/>
  <c r="P1098"/>
  <c r="M1066"/>
  <c r="N1066" s="1"/>
  <c r="O1066" s="1"/>
  <c r="P1066"/>
  <c r="M1018"/>
  <c r="N1018" s="1"/>
  <c r="O1018" s="1"/>
  <c r="P1018"/>
  <c r="M954"/>
  <c r="N954" s="1"/>
  <c r="O954" s="1"/>
  <c r="P954"/>
  <c r="M868"/>
  <c r="N868" s="1"/>
  <c r="O868" s="1"/>
  <c r="P868"/>
  <c r="M740"/>
  <c r="N740" s="1"/>
  <c r="O740" s="1"/>
  <c r="P740"/>
  <c r="M612"/>
  <c r="N612" s="1"/>
  <c r="O612" s="1"/>
  <c r="P612"/>
  <c r="M484"/>
  <c r="N484" s="1"/>
  <c r="O484" s="1"/>
  <c r="P484"/>
  <c r="M356"/>
  <c r="N356" s="1"/>
  <c r="O356" s="1"/>
  <c r="P356"/>
  <c r="M228"/>
  <c r="N228" s="1"/>
  <c r="O228" s="1"/>
  <c r="P228"/>
  <c r="M100"/>
  <c r="N100" s="1"/>
  <c r="O100" s="1"/>
  <c r="P100"/>
  <c r="M1760"/>
  <c r="N1760" s="1"/>
  <c r="O1760" s="1"/>
  <c r="P1760"/>
  <c r="M1696"/>
  <c r="N1696" s="1"/>
  <c r="O1696" s="1"/>
  <c r="P1696"/>
  <c r="M1668"/>
  <c r="N1668" s="1"/>
  <c r="O1668" s="1"/>
  <c r="P1668"/>
  <c r="M1636"/>
  <c r="N1636" s="1"/>
  <c r="O1636" s="1"/>
  <c r="P1636"/>
  <c r="M1604"/>
  <c r="N1604" s="1"/>
  <c r="O1604" s="1"/>
  <c r="P1604"/>
  <c r="M1572"/>
  <c r="N1572" s="1"/>
  <c r="O1572" s="1"/>
  <c r="P1572"/>
  <c r="M1540"/>
  <c r="N1540" s="1"/>
  <c r="O1540" s="1"/>
  <c r="P1540"/>
  <c r="M1508"/>
  <c r="N1508" s="1"/>
  <c r="O1508" s="1"/>
  <c r="P1508"/>
  <c r="M1476"/>
  <c r="N1476" s="1"/>
  <c r="O1476" s="1"/>
  <c r="P1476"/>
  <c r="M1444"/>
  <c r="N1444" s="1"/>
  <c r="O1444" s="1"/>
  <c r="P1444"/>
  <c r="M1412"/>
  <c r="N1412" s="1"/>
  <c r="O1412" s="1"/>
  <c r="P1412"/>
  <c r="M1380"/>
  <c r="N1380" s="1"/>
  <c r="O1380" s="1"/>
  <c r="P1380"/>
  <c r="M1348"/>
  <c r="N1348" s="1"/>
  <c r="O1348" s="1"/>
  <c r="P1348"/>
  <c r="M1316"/>
  <c r="N1316" s="1"/>
  <c r="O1316" s="1"/>
  <c r="P1316"/>
  <c r="M1284"/>
  <c r="N1284" s="1"/>
  <c r="O1284" s="1"/>
  <c r="P1284"/>
  <c r="M1252"/>
  <c r="N1252" s="1"/>
  <c r="O1252" s="1"/>
  <c r="P1252"/>
  <c r="M1220"/>
  <c r="N1220" s="1"/>
  <c r="O1220" s="1"/>
  <c r="P1220"/>
  <c r="M1188"/>
  <c r="N1188" s="1"/>
  <c r="O1188" s="1"/>
  <c r="P1188"/>
  <c r="M1156"/>
  <c r="N1156" s="1"/>
  <c r="O1156" s="1"/>
  <c r="P1156"/>
  <c r="M1124"/>
  <c r="N1124" s="1"/>
  <c r="O1124" s="1"/>
  <c r="P1124"/>
  <c r="M1092"/>
  <c r="N1092" s="1"/>
  <c r="O1092" s="1"/>
  <c r="P1092"/>
  <c r="M1060"/>
  <c r="N1060" s="1"/>
  <c r="O1060" s="1"/>
  <c r="P1060"/>
  <c r="M1006"/>
  <c r="N1006" s="1"/>
  <c r="O1006" s="1"/>
  <c r="P1006"/>
  <c r="M942"/>
  <c r="N942" s="1"/>
  <c r="O942" s="1"/>
  <c r="P942"/>
  <c r="M844"/>
  <c r="N844" s="1"/>
  <c r="O844" s="1"/>
  <c r="P844"/>
  <c r="M716"/>
  <c r="N716" s="1"/>
  <c r="O716" s="1"/>
  <c r="P716"/>
  <c r="M588"/>
  <c r="N588" s="1"/>
  <c r="O588" s="1"/>
  <c r="P588"/>
  <c r="M460"/>
  <c r="N460" s="1"/>
  <c r="O460" s="1"/>
  <c r="P460"/>
  <c r="M332"/>
  <c r="N332" s="1"/>
  <c r="O332" s="1"/>
  <c r="P332"/>
  <c r="M204"/>
  <c r="N204" s="1"/>
  <c r="O204" s="1"/>
  <c r="P204"/>
  <c r="M76"/>
  <c r="N76" s="1"/>
  <c r="O76" s="1"/>
  <c r="P76"/>
  <c r="M1756"/>
  <c r="N1756" s="1"/>
  <c r="O1756" s="1"/>
  <c r="P1756"/>
  <c r="M1692"/>
  <c r="N1692" s="1"/>
  <c r="O1692" s="1"/>
  <c r="P1692"/>
  <c r="M1534"/>
  <c r="N1534" s="1"/>
  <c r="O1534" s="1"/>
  <c r="P1534"/>
  <c r="M1502"/>
  <c r="N1502" s="1"/>
  <c r="O1502" s="1"/>
  <c r="P1502"/>
  <c r="M1470"/>
  <c r="N1470" s="1"/>
  <c r="O1470" s="1"/>
  <c r="P1470"/>
  <c r="M1438"/>
  <c r="N1438" s="1"/>
  <c r="O1438" s="1"/>
  <c r="P1438"/>
  <c r="M1406"/>
  <c r="N1406" s="1"/>
  <c r="O1406" s="1"/>
  <c r="P1406"/>
  <c r="M1374"/>
  <c r="N1374" s="1"/>
  <c r="O1374" s="1"/>
  <c r="P1374"/>
  <c r="M1342"/>
  <c r="N1342" s="1"/>
  <c r="O1342" s="1"/>
  <c r="P1342"/>
  <c r="M1310"/>
  <c r="N1310" s="1"/>
  <c r="O1310" s="1"/>
  <c r="P1310"/>
  <c r="M1278"/>
  <c r="N1278" s="1"/>
  <c r="O1278" s="1"/>
  <c r="P1278"/>
  <c r="M1246"/>
  <c r="N1246" s="1"/>
  <c r="O1246" s="1"/>
  <c r="P1246"/>
  <c r="M1214"/>
  <c r="N1214" s="1"/>
  <c r="O1214" s="1"/>
  <c r="P1214"/>
  <c r="M1182"/>
  <c r="N1182" s="1"/>
  <c r="O1182" s="1"/>
  <c r="P1182"/>
  <c r="M1150"/>
  <c r="N1150" s="1"/>
  <c r="O1150" s="1"/>
  <c r="P1150"/>
  <c r="M1118"/>
  <c r="N1118" s="1"/>
  <c r="O1118" s="1"/>
  <c r="P1118"/>
  <c r="M1086"/>
  <c r="N1086" s="1"/>
  <c r="O1086" s="1"/>
  <c r="P1086"/>
  <c r="M1054"/>
  <c r="N1054" s="1"/>
  <c r="O1054" s="1"/>
  <c r="P1054"/>
  <c r="M994"/>
  <c r="N994" s="1"/>
  <c r="O994" s="1"/>
  <c r="P994"/>
  <c r="M930"/>
  <c r="N930" s="1"/>
  <c r="O930" s="1"/>
  <c r="P930"/>
  <c r="M820"/>
  <c r="N820" s="1"/>
  <c r="O820" s="1"/>
  <c r="P820"/>
  <c r="M692"/>
  <c r="N692" s="1"/>
  <c r="O692" s="1"/>
  <c r="P692"/>
  <c r="M564"/>
  <c r="N564" s="1"/>
  <c r="O564" s="1"/>
  <c r="P564"/>
  <c r="M436"/>
  <c r="N436" s="1"/>
  <c r="O436" s="1"/>
  <c r="P436"/>
  <c r="M308"/>
  <c r="N308" s="1"/>
  <c r="O308" s="1"/>
  <c r="P308"/>
  <c r="M180"/>
  <c r="N180" s="1"/>
  <c r="O180" s="1"/>
  <c r="P180"/>
  <c r="M52"/>
  <c r="N52" s="1"/>
  <c r="O52" s="1"/>
  <c r="P52"/>
  <c r="M1048"/>
  <c r="N1048" s="1"/>
  <c r="O1048" s="1"/>
  <c r="P1048"/>
  <c r="M1016"/>
  <c r="N1016" s="1"/>
  <c r="O1016" s="1"/>
  <c r="P1016"/>
  <c r="M984"/>
  <c r="N984" s="1"/>
  <c r="O984" s="1"/>
  <c r="P984"/>
  <c r="M952"/>
  <c r="N952" s="1"/>
  <c r="O952" s="1"/>
  <c r="P952"/>
  <c r="M920"/>
  <c r="N920" s="1"/>
  <c r="O920" s="1"/>
  <c r="P920"/>
  <c r="M864"/>
  <c r="N864" s="1"/>
  <c r="O864" s="1"/>
  <c r="P864"/>
  <c r="M800"/>
  <c r="N800" s="1"/>
  <c r="O800" s="1"/>
  <c r="P800"/>
  <c r="M736"/>
  <c r="N736" s="1"/>
  <c r="O736" s="1"/>
  <c r="P736"/>
  <c r="M672"/>
  <c r="N672" s="1"/>
  <c r="O672" s="1"/>
  <c r="P672"/>
  <c r="M608"/>
  <c r="N608" s="1"/>
  <c r="O608" s="1"/>
  <c r="P608"/>
  <c r="M544"/>
  <c r="N544" s="1"/>
  <c r="O544" s="1"/>
  <c r="P544"/>
  <c r="M480"/>
  <c r="N480" s="1"/>
  <c r="O480" s="1"/>
  <c r="P480"/>
  <c r="M416"/>
  <c r="N416" s="1"/>
  <c r="O416" s="1"/>
  <c r="P416"/>
  <c r="M352"/>
  <c r="N352" s="1"/>
  <c r="O352" s="1"/>
  <c r="P352"/>
  <c r="M288"/>
  <c r="N288" s="1"/>
  <c r="O288" s="1"/>
  <c r="P288"/>
  <c r="M224"/>
  <c r="N224" s="1"/>
  <c r="O224" s="1"/>
  <c r="P224"/>
  <c r="M160"/>
  <c r="N160" s="1"/>
  <c r="O160" s="1"/>
  <c r="P160"/>
  <c r="M96"/>
  <c r="N96" s="1"/>
  <c r="O96" s="1"/>
  <c r="P96"/>
  <c r="M32"/>
  <c r="N32" s="1"/>
  <c r="O32" s="1"/>
  <c r="P32"/>
  <c r="M1020"/>
  <c r="N1020" s="1"/>
  <c r="O1020" s="1"/>
  <c r="P1020"/>
  <c r="M988"/>
  <c r="N988" s="1"/>
  <c r="O988" s="1"/>
  <c r="P988"/>
  <c r="M956"/>
  <c r="N956" s="1"/>
  <c r="O956" s="1"/>
  <c r="P956"/>
  <c r="M924"/>
  <c r="N924" s="1"/>
  <c r="O924" s="1"/>
  <c r="P924"/>
  <c r="M872"/>
  <c r="N872" s="1"/>
  <c r="O872" s="1"/>
  <c r="P872"/>
  <c r="M808"/>
  <c r="N808" s="1"/>
  <c r="O808" s="1"/>
  <c r="P808"/>
  <c r="M744"/>
  <c r="N744" s="1"/>
  <c r="O744" s="1"/>
  <c r="P744"/>
  <c r="M680"/>
  <c r="N680" s="1"/>
  <c r="O680" s="1"/>
  <c r="P680"/>
  <c r="M616"/>
  <c r="N616" s="1"/>
  <c r="O616" s="1"/>
  <c r="P616"/>
  <c r="M552"/>
  <c r="N552" s="1"/>
  <c r="O552" s="1"/>
  <c r="P552"/>
  <c r="M488"/>
  <c r="N488" s="1"/>
  <c r="O488" s="1"/>
  <c r="P488"/>
  <c r="M424"/>
  <c r="N424" s="1"/>
  <c r="O424" s="1"/>
  <c r="P424"/>
  <c r="M360"/>
  <c r="N360" s="1"/>
  <c r="O360" s="1"/>
  <c r="P360"/>
  <c r="M296"/>
  <c r="N296" s="1"/>
  <c r="O296" s="1"/>
  <c r="P296"/>
  <c r="M232"/>
  <c r="N232" s="1"/>
  <c r="O232" s="1"/>
  <c r="P232"/>
  <c r="M168"/>
  <c r="N168" s="1"/>
  <c r="O168" s="1"/>
  <c r="P168"/>
  <c r="M104"/>
  <c r="N104" s="1"/>
  <c r="O104" s="1"/>
  <c r="P104"/>
  <c r="M40"/>
  <c r="N40" s="1"/>
  <c r="O40" s="1"/>
  <c r="P40"/>
  <c r="M907"/>
  <c r="N907" s="1"/>
  <c r="O907" s="1"/>
  <c r="P907"/>
  <c r="M891"/>
  <c r="N891" s="1"/>
  <c r="O891" s="1"/>
  <c r="P891"/>
  <c r="M875"/>
  <c r="N875" s="1"/>
  <c r="O875" s="1"/>
  <c r="P875"/>
  <c r="M859"/>
  <c r="N859" s="1"/>
  <c r="O859" s="1"/>
  <c r="P859"/>
  <c r="M843"/>
  <c r="N843" s="1"/>
  <c r="O843" s="1"/>
  <c r="P843"/>
  <c r="M827"/>
  <c r="N827" s="1"/>
  <c r="O827" s="1"/>
  <c r="P827"/>
  <c r="M811"/>
  <c r="N811" s="1"/>
  <c r="O811" s="1"/>
  <c r="P811"/>
  <c r="M795"/>
  <c r="N795" s="1"/>
  <c r="O795" s="1"/>
  <c r="P795"/>
  <c r="M779"/>
  <c r="N779" s="1"/>
  <c r="O779" s="1"/>
  <c r="P779"/>
  <c r="M763"/>
  <c r="N763" s="1"/>
  <c r="O763" s="1"/>
  <c r="P763"/>
  <c r="M747"/>
  <c r="N747" s="1"/>
  <c r="O747" s="1"/>
  <c r="P747"/>
  <c r="M731"/>
  <c r="N731" s="1"/>
  <c r="O731" s="1"/>
  <c r="P731"/>
  <c r="M715"/>
  <c r="N715" s="1"/>
  <c r="O715" s="1"/>
  <c r="P715"/>
  <c r="M699"/>
  <c r="N699" s="1"/>
  <c r="O699" s="1"/>
  <c r="P699"/>
  <c r="M683"/>
  <c r="N683" s="1"/>
  <c r="O683" s="1"/>
  <c r="P683"/>
  <c r="M667"/>
  <c r="N667" s="1"/>
  <c r="O667" s="1"/>
  <c r="P667"/>
  <c r="M651"/>
  <c r="N651" s="1"/>
  <c r="O651" s="1"/>
  <c r="P651"/>
  <c r="M635"/>
  <c r="N635" s="1"/>
  <c r="O635" s="1"/>
  <c r="P635"/>
  <c r="M619"/>
  <c r="N619" s="1"/>
  <c r="O619" s="1"/>
  <c r="P619"/>
  <c r="M603"/>
  <c r="N603" s="1"/>
  <c r="O603" s="1"/>
  <c r="P603"/>
  <c r="M587"/>
  <c r="N587" s="1"/>
  <c r="O587" s="1"/>
  <c r="P587"/>
  <c r="M571"/>
  <c r="N571" s="1"/>
  <c r="O571" s="1"/>
  <c r="P571"/>
  <c r="M555"/>
  <c r="N555" s="1"/>
  <c r="O555" s="1"/>
  <c r="P555"/>
  <c r="M539"/>
  <c r="N539" s="1"/>
  <c r="O539" s="1"/>
  <c r="P539"/>
  <c r="M523"/>
  <c r="N523" s="1"/>
  <c r="O523" s="1"/>
  <c r="P523"/>
  <c r="M507"/>
  <c r="N507" s="1"/>
  <c r="O507" s="1"/>
  <c r="P507"/>
  <c r="M491"/>
  <c r="N491" s="1"/>
  <c r="O491" s="1"/>
  <c r="P491"/>
  <c r="M475"/>
  <c r="N475" s="1"/>
  <c r="O475" s="1"/>
  <c r="P475"/>
  <c r="M459"/>
  <c r="N459" s="1"/>
  <c r="O459" s="1"/>
  <c r="P459"/>
  <c r="M443"/>
  <c r="N443" s="1"/>
  <c r="O443" s="1"/>
  <c r="P443"/>
  <c r="M427"/>
  <c r="N427" s="1"/>
  <c r="O427" s="1"/>
  <c r="P427"/>
  <c r="M411"/>
  <c r="N411" s="1"/>
  <c r="O411" s="1"/>
  <c r="P411"/>
  <c r="M395"/>
  <c r="N395" s="1"/>
  <c r="O395" s="1"/>
  <c r="P395"/>
  <c r="M379"/>
  <c r="N379" s="1"/>
  <c r="O379" s="1"/>
  <c r="P379"/>
  <c r="M363"/>
  <c r="N363" s="1"/>
  <c r="O363" s="1"/>
  <c r="P363"/>
  <c r="M347"/>
  <c r="N347" s="1"/>
  <c r="O347" s="1"/>
  <c r="P347"/>
  <c r="M331"/>
  <c r="N331" s="1"/>
  <c r="O331" s="1"/>
  <c r="P331"/>
  <c r="M315"/>
  <c r="N315" s="1"/>
  <c r="O315" s="1"/>
  <c r="P315"/>
  <c r="M299"/>
  <c r="N299" s="1"/>
  <c r="O299" s="1"/>
  <c r="P299"/>
  <c r="M283"/>
  <c r="N283" s="1"/>
  <c r="O283" s="1"/>
  <c r="P283"/>
  <c r="M267"/>
  <c r="N267" s="1"/>
  <c r="O267" s="1"/>
  <c r="P267"/>
  <c r="M251"/>
  <c r="N251" s="1"/>
  <c r="O251" s="1"/>
  <c r="P251"/>
  <c r="M235"/>
  <c r="N235" s="1"/>
  <c r="O235" s="1"/>
  <c r="P235"/>
  <c r="M219"/>
  <c r="N219" s="1"/>
  <c r="O219" s="1"/>
  <c r="P219"/>
  <c r="M203"/>
  <c r="N203" s="1"/>
  <c r="O203" s="1"/>
  <c r="P203"/>
  <c r="M187"/>
  <c r="N187" s="1"/>
  <c r="O187" s="1"/>
  <c r="P187"/>
  <c r="M171"/>
  <c r="N171" s="1"/>
  <c r="O171" s="1"/>
  <c r="P171"/>
  <c r="M155"/>
  <c r="N155" s="1"/>
  <c r="O155" s="1"/>
  <c r="P155"/>
  <c r="M139"/>
  <c r="N139" s="1"/>
  <c r="O139" s="1"/>
  <c r="P139"/>
  <c r="M123"/>
  <c r="N123" s="1"/>
  <c r="O123" s="1"/>
  <c r="P123"/>
  <c r="M107"/>
  <c r="N107" s="1"/>
  <c r="O107" s="1"/>
  <c r="P107"/>
  <c r="M91"/>
  <c r="N91" s="1"/>
  <c r="O91" s="1"/>
  <c r="P91"/>
  <c r="M75"/>
  <c r="N75" s="1"/>
  <c r="O75" s="1"/>
  <c r="P75"/>
  <c r="M59"/>
  <c r="N59" s="1"/>
  <c r="O59" s="1"/>
  <c r="P59"/>
  <c r="M43"/>
  <c r="N43" s="1"/>
  <c r="O43" s="1"/>
  <c r="P43"/>
  <c r="N2384"/>
  <c r="O2384" s="1"/>
  <c r="M1662"/>
  <c r="M1630"/>
  <c r="M1598"/>
  <c r="M1566"/>
  <c r="M2265"/>
  <c r="M2233"/>
  <c r="M2217"/>
  <c r="M2201"/>
  <c r="M2169"/>
  <c r="M2153"/>
  <c r="M2137"/>
  <c r="M2105"/>
  <c r="M2089"/>
  <c r="M2073"/>
  <c r="M2041"/>
  <c r="M2009"/>
  <c r="M1945"/>
  <c r="M1881"/>
  <c r="M1817"/>
  <c r="M2512"/>
  <c r="M1984"/>
  <c r="M1208"/>
  <c r="M2180"/>
  <c r="M2513"/>
  <c r="M2385"/>
  <c r="M2448"/>
  <c r="M1592"/>
  <c r="M1080"/>
  <c r="M2353"/>
  <c r="M2244"/>
  <c r="M2052"/>
  <c r="M1600"/>
  <c r="M2481"/>
  <c r="M2048"/>
  <c r="M1792"/>
  <c r="M796"/>
  <c r="M2449"/>
  <c r="M2321"/>
  <c r="M2116"/>
  <c r="M1988"/>
  <c r="M2480"/>
  <c r="M2417"/>
  <c r="M2289"/>
  <c r="M2497"/>
  <c r="M2465"/>
  <c r="M2433"/>
  <c r="M2401"/>
  <c r="M2369"/>
  <c r="M2337"/>
  <c r="M2305"/>
  <c r="M2273"/>
  <c r="M2501"/>
  <c r="M2469"/>
  <c r="M2437"/>
  <c r="M2405"/>
  <c r="M2373"/>
  <c r="M2341"/>
  <c r="M2309"/>
  <c r="M2277"/>
  <c r="M2257"/>
  <c r="M2241"/>
  <c r="M2225"/>
  <c r="M2209"/>
  <c r="M2193"/>
  <c r="M2177"/>
  <c r="M2161"/>
  <c r="M2145"/>
  <c r="M2129"/>
  <c r="M2113"/>
  <c r="M2097"/>
  <c r="M2081"/>
  <c r="M2065"/>
  <c r="M2049"/>
  <c r="M2033"/>
  <c r="M2017"/>
  <c r="M2001"/>
  <c r="M1985"/>
  <c r="M1969"/>
  <c r="M1953"/>
  <c r="M1937"/>
  <c r="M1921"/>
  <c r="M1905"/>
  <c r="M1889"/>
  <c r="M1873"/>
  <c r="M1857"/>
  <c r="M1841"/>
  <c r="M1825"/>
  <c r="M1809"/>
  <c r="M1793"/>
  <c r="M1774"/>
  <c r="M1753"/>
  <c r="M1710"/>
  <c r="M1689"/>
  <c r="M2510"/>
  <c r="M2494"/>
  <c r="M2478"/>
  <c r="M2462"/>
  <c r="M2446"/>
  <c r="M2430"/>
  <c r="M2414"/>
  <c r="M2398"/>
  <c r="M2382"/>
  <c r="M2366"/>
  <c r="M2350"/>
  <c r="M2334"/>
  <c r="M2318"/>
  <c r="M2302"/>
  <c r="M2286"/>
  <c r="M2270"/>
  <c r="M2254"/>
  <c r="M2238"/>
  <c r="M2222"/>
  <c r="M2206"/>
  <c r="M2190"/>
  <c r="M2174"/>
  <c r="M2158"/>
  <c r="M2142"/>
  <c r="M2126"/>
  <c r="M2110"/>
  <c r="M2094"/>
  <c r="M2078"/>
  <c r="M2062"/>
  <c r="M2046"/>
  <c r="M2030"/>
  <c r="M2014"/>
  <c r="M1998"/>
  <c r="M1982"/>
  <c r="M1966"/>
  <c r="M1950"/>
  <c r="M1934"/>
  <c r="M1918"/>
  <c r="M1902"/>
  <c r="M1886"/>
  <c r="M1870"/>
  <c r="M1854"/>
  <c r="M1838"/>
  <c r="M1822"/>
  <c r="M1806"/>
  <c r="M1790"/>
  <c r="M1770"/>
  <c r="M1749"/>
  <c r="M1706"/>
  <c r="M2523"/>
  <c r="M2507"/>
  <c r="M2491"/>
  <c r="M2475"/>
  <c r="M2459"/>
  <c r="M2443"/>
  <c r="M2427"/>
  <c r="M2411"/>
  <c r="M2395"/>
  <c r="M2379"/>
  <c r="M2363"/>
  <c r="M2347"/>
  <c r="M2331"/>
  <c r="M2315"/>
  <c r="M2299"/>
  <c r="M2283"/>
  <c r="M2267"/>
  <c r="M2251"/>
  <c r="M2235"/>
  <c r="M2219"/>
  <c r="M2203"/>
  <c r="M2187"/>
  <c r="M2171"/>
  <c r="M2155"/>
  <c r="M2139"/>
  <c r="M2123"/>
  <c r="M2107"/>
  <c r="M2091"/>
  <c r="M2075"/>
  <c r="M2059"/>
  <c r="M2043"/>
  <c r="M2027"/>
  <c r="M2011"/>
  <c r="M1995"/>
  <c r="M1979"/>
  <c r="M1963"/>
  <c r="M1947"/>
  <c r="M1931"/>
  <c r="M1915"/>
  <c r="M1899"/>
  <c r="M1883"/>
  <c r="M1867"/>
  <c r="M1851"/>
  <c r="M1835"/>
  <c r="M1819"/>
  <c r="M1803"/>
  <c r="M1787"/>
  <c r="M1766"/>
  <c r="M1745"/>
  <c r="M1702"/>
  <c r="M1681"/>
  <c r="M1665"/>
  <c r="M1649"/>
  <c r="M1633"/>
  <c r="M1617"/>
  <c r="M1601"/>
  <c r="M1585"/>
  <c r="M1569"/>
  <c r="M1553"/>
  <c r="M1537"/>
  <c r="M1521"/>
  <c r="M1505"/>
  <c r="M1489"/>
  <c r="M1473"/>
  <c r="M1457"/>
  <c r="M1441"/>
  <c r="M1425"/>
  <c r="M1409"/>
  <c r="M1393"/>
  <c r="M1377"/>
  <c r="M1361"/>
  <c r="M1345"/>
  <c r="M1329"/>
  <c r="M1313"/>
  <c r="M1297"/>
  <c r="M1281"/>
  <c r="M1265"/>
  <c r="M1249"/>
  <c r="M1233"/>
  <c r="M1217"/>
  <c r="M1201"/>
  <c r="M1185"/>
  <c r="M1169"/>
  <c r="M1153"/>
  <c r="M1137"/>
  <c r="M1121"/>
  <c r="M1105"/>
  <c r="M1089"/>
  <c r="M1073"/>
  <c r="M1057"/>
  <c r="M1779"/>
  <c r="M1763"/>
  <c r="M1747"/>
  <c r="M1731"/>
  <c r="M1715"/>
  <c r="M1699"/>
  <c r="M1683"/>
  <c r="M1667"/>
  <c r="M1651"/>
  <c r="M1635"/>
  <c r="M1619"/>
  <c r="M1603"/>
  <c r="M1587"/>
  <c r="M1571"/>
  <c r="M1555"/>
  <c r="M1539"/>
  <c r="M1523"/>
  <c r="M1507"/>
  <c r="M1491"/>
  <c r="M1475"/>
  <c r="M1459"/>
  <c r="M1443"/>
  <c r="M1427"/>
  <c r="M1411"/>
  <c r="M1395"/>
  <c r="M1379"/>
  <c r="M1363"/>
  <c r="M1347"/>
  <c r="M1331"/>
  <c r="M1315"/>
  <c r="M1299"/>
  <c r="M1283"/>
  <c r="M1267"/>
  <c r="M1251"/>
  <c r="M1235"/>
  <c r="M1219"/>
  <c r="M1203"/>
  <c r="M1187"/>
  <c r="M1171"/>
  <c r="M1155"/>
  <c r="M1139"/>
  <c r="M1123"/>
  <c r="M1107"/>
  <c r="M1091"/>
  <c r="M1075"/>
  <c r="M1059"/>
  <c r="M1043"/>
  <c r="M1027"/>
  <c r="M1011"/>
  <c r="M995"/>
  <c r="M979"/>
  <c r="M963"/>
  <c r="M947"/>
  <c r="M931"/>
  <c r="M915"/>
  <c r="M1045"/>
  <c r="M1029"/>
  <c r="M1013"/>
  <c r="M997"/>
  <c r="M981"/>
  <c r="M965"/>
  <c r="M949"/>
  <c r="M933"/>
  <c r="M917"/>
  <c r="M901"/>
  <c r="M885"/>
  <c r="M869"/>
  <c r="M853"/>
  <c r="M837"/>
  <c r="M821"/>
  <c r="M805"/>
  <c r="M789"/>
  <c r="M773"/>
  <c r="M757"/>
  <c r="M741"/>
  <c r="M725"/>
  <c r="M709"/>
  <c r="M693"/>
  <c r="M677"/>
  <c r="M661"/>
  <c r="M645"/>
  <c r="M629"/>
  <c r="M613"/>
  <c r="M597"/>
  <c r="M581"/>
  <c r="M565"/>
  <c r="M549"/>
  <c r="M533"/>
  <c r="M517"/>
  <c r="M501"/>
  <c r="M485"/>
  <c r="M469"/>
  <c r="M453"/>
  <c r="M437"/>
  <c r="M421"/>
  <c r="M405"/>
  <c r="M389"/>
  <c r="M373"/>
  <c r="M357"/>
  <c r="M341"/>
  <c r="M325"/>
  <c r="M309"/>
  <c r="M293"/>
  <c r="M277"/>
  <c r="M261"/>
  <c r="M245"/>
  <c r="M229"/>
  <c r="M213"/>
  <c r="M197"/>
  <c r="M181"/>
  <c r="M165"/>
  <c r="M149"/>
  <c r="M133"/>
  <c r="M117"/>
  <c r="M101"/>
  <c r="M85"/>
  <c r="M69"/>
  <c r="M53"/>
  <c r="M37"/>
  <c r="M906"/>
  <c r="M890"/>
  <c r="M874"/>
  <c r="M858"/>
  <c r="M842"/>
  <c r="M826"/>
  <c r="M810"/>
  <c r="M794"/>
  <c r="M778"/>
  <c r="M762"/>
  <c r="M746"/>
  <c r="M730"/>
  <c r="M714"/>
  <c r="M698"/>
  <c r="M682"/>
  <c r="M666"/>
  <c r="M650"/>
  <c r="M634"/>
  <c r="M618"/>
  <c r="M602"/>
  <c r="M586"/>
  <c r="M570"/>
  <c r="M554"/>
  <c r="M538"/>
  <c r="M522"/>
  <c r="M506"/>
  <c r="M490"/>
  <c r="M474"/>
  <c r="M458"/>
  <c r="M442"/>
  <c r="M426"/>
  <c r="M410"/>
  <c r="M394"/>
  <c r="M378"/>
  <c r="M362"/>
  <c r="M346"/>
  <c r="M330"/>
  <c r="M314"/>
  <c r="M298"/>
  <c r="M282"/>
  <c r="M266"/>
  <c r="M250"/>
  <c r="M234"/>
  <c r="M218"/>
  <c r="M202"/>
  <c r="M186"/>
  <c r="M170"/>
  <c r="M154"/>
  <c r="M138"/>
  <c r="M122"/>
  <c r="M106"/>
  <c r="M90"/>
  <c r="M74"/>
  <c r="M58"/>
  <c r="M42"/>
  <c r="M2505"/>
  <c r="M2473"/>
  <c r="M2441"/>
  <c r="M2409"/>
  <c r="M2377"/>
  <c r="M2345"/>
  <c r="M2313"/>
  <c r="M2281"/>
  <c r="M2509"/>
  <c r="M2477"/>
  <c r="M2445"/>
  <c r="M2413"/>
  <c r="M2381"/>
  <c r="M2349"/>
  <c r="M2317"/>
  <c r="M2285"/>
  <c r="M2261"/>
  <c r="M2245"/>
  <c r="M2229"/>
  <c r="M2213"/>
  <c r="M2197"/>
  <c r="M2181"/>
  <c r="M2165"/>
  <c r="M2149"/>
  <c r="M2133"/>
  <c r="M2117"/>
  <c r="M2101"/>
  <c r="M2085"/>
  <c r="M2069"/>
  <c r="M2053"/>
  <c r="M2037"/>
  <c r="M2021"/>
  <c r="M2005"/>
  <c r="M1989"/>
  <c r="M1973"/>
  <c r="M1957"/>
  <c r="M1941"/>
  <c r="M1925"/>
  <c r="M1909"/>
  <c r="M1893"/>
  <c r="M1877"/>
  <c r="M1861"/>
  <c r="M1845"/>
  <c r="M1829"/>
  <c r="M1813"/>
  <c r="M1797"/>
  <c r="M1758"/>
  <c r="M1737"/>
  <c r="M1694"/>
  <c r="M2514"/>
  <c r="M2498"/>
  <c r="M2482"/>
  <c r="M2466"/>
  <c r="M2450"/>
  <c r="M2434"/>
  <c r="M2418"/>
  <c r="M2402"/>
  <c r="M2386"/>
  <c r="M2370"/>
  <c r="M2354"/>
  <c r="M2338"/>
  <c r="M2322"/>
  <c r="M2306"/>
  <c r="M2290"/>
  <c r="M2274"/>
  <c r="M2258"/>
  <c r="M2242"/>
  <c r="M2226"/>
  <c r="M2210"/>
  <c r="M2194"/>
  <c r="M2178"/>
  <c r="M2162"/>
  <c r="M2146"/>
  <c r="M2130"/>
  <c r="M2114"/>
  <c r="M2098"/>
  <c r="M2082"/>
  <c r="M2066"/>
  <c r="M2050"/>
  <c r="M2034"/>
  <c r="M2018"/>
  <c r="M2002"/>
  <c r="M1986"/>
  <c r="M1970"/>
  <c r="M1954"/>
  <c r="M1938"/>
  <c r="M1922"/>
  <c r="M1906"/>
  <c r="M1890"/>
  <c r="M1874"/>
  <c r="M1858"/>
  <c r="M1842"/>
  <c r="M1826"/>
  <c r="M1810"/>
  <c r="M1794"/>
  <c r="M1754"/>
  <c r="M1733"/>
  <c r="M1690"/>
  <c r="M2511"/>
  <c r="M2495"/>
  <c r="M2479"/>
  <c r="M2463"/>
  <c r="M2447"/>
  <c r="M2431"/>
  <c r="M2415"/>
  <c r="M2399"/>
  <c r="M2383"/>
  <c r="M2367"/>
  <c r="M2351"/>
  <c r="M2335"/>
  <c r="M2319"/>
  <c r="M2303"/>
  <c r="M2287"/>
  <c r="M2271"/>
  <c r="M2255"/>
  <c r="M2239"/>
  <c r="M2223"/>
  <c r="M2207"/>
  <c r="M2191"/>
  <c r="M2175"/>
  <c r="M2159"/>
  <c r="M2143"/>
  <c r="M2127"/>
  <c r="M2111"/>
  <c r="M2095"/>
  <c r="M2079"/>
  <c r="M2063"/>
  <c r="M2047"/>
  <c r="M2031"/>
  <c r="M2015"/>
  <c r="M1999"/>
  <c r="M1983"/>
  <c r="M1967"/>
  <c r="M1951"/>
  <c r="M1935"/>
  <c r="M1919"/>
  <c r="M1903"/>
  <c r="M1887"/>
  <c r="M1871"/>
  <c r="M1855"/>
  <c r="M1839"/>
  <c r="M1823"/>
  <c r="M1807"/>
  <c r="M1791"/>
  <c r="M1750"/>
  <c r="M1729"/>
  <c r="M1685"/>
  <c r="M1669"/>
  <c r="M1653"/>
  <c r="M1637"/>
  <c r="M1621"/>
  <c r="M1605"/>
  <c r="M1589"/>
  <c r="M1573"/>
  <c r="M1557"/>
  <c r="M1541"/>
  <c r="M1525"/>
  <c r="M1509"/>
  <c r="M1493"/>
  <c r="M1477"/>
  <c r="M1461"/>
  <c r="M1445"/>
  <c r="M1429"/>
  <c r="M1413"/>
  <c r="M1397"/>
  <c r="M1381"/>
  <c r="M1365"/>
  <c r="M1349"/>
  <c r="M1333"/>
  <c r="M1317"/>
  <c r="M1301"/>
  <c r="M1285"/>
  <c r="M1269"/>
  <c r="M1253"/>
  <c r="M1237"/>
  <c r="M1221"/>
  <c r="M1205"/>
  <c r="M1189"/>
  <c r="M1173"/>
  <c r="M1157"/>
  <c r="M1141"/>
  <c r="M1125"/>
  <c r="M1109"/>
  <c r="M1093"/>
  <c r="M1077"/>
  <c r="M1061"/>
  <c r="M1783"/>
  <c r="M1767"/>
  <c r="M1751"/>
  <c r="M1735"/>
  <c r="M1719"/>
  <c r="M1703"/>
  <c r="M1687"/>
  <c r="M1671"/>
  <c r="M1655"/>
  <c r="M1639"/>
  <c r="M1623"/>
  <c r="M1607"/>
  <c r="M1591"/>
  <c r="M1575"/>
  <c r="M1559"/>
  <c r="M1543"/>
  <c r="M1527"/>
  <c r="M1511"/>
  <c r="M1495"/>
  <c r="M1479"/>
  <c r="M1463"/>
  <c r="M1447"/>
  <c r="M1431"/>
  <c r="M1415"/>
  <c r="M1399"/>
  <c r="M1383"/>
  <c r="M1367"/>
  <c r="M1351"/>
  <c r="M1335"/>
  <c r="M1319"/>
  <c r="M1303"/>
  <c r="M1287"/>
  <c r="M1271"/>
  <c r="M1255"/>
  <c r="M1239"/>
  <c r="M1223"/>
  <c r="M1207"/>
  <c r="M1191"/>
  <c r="M1175"/>
  <c r="M1159"/>
  <c r="M1143"/>
  <c r="M1127"/>
  <c r="M1111"/>
  <c r="M1095"/>
  <c r="M1079"/>
  <c r="M1063"/>
  <c r="M1047"/>
  <c r="M1031"/>
  <c r="M1015"/>
  <c r="M999"/>
  <c r="M983"/>
  <c r="M967"/>
  <c r="M951"/>
  <c r="M935"/>
  <c r="M919"/>
  <c r="M1049"/>
  <c r="M1033"/>
  <c r="M1017"/>
  <c r="M1001"/>
  <c r="M985"/>
  <c r="M969"/>
  <c r="M953"/>
  <c r="M937"/>
  <c r="M921"/>
  <c r="M905"/>
  <c r="M889"/>
  <c r="M873"/>
  <c r="M857"/>
  <c r="M841"/>
  <c r="M825"/>
  <c r="M809"/>
  <c r="M793"/>
  <c r="M777"/>
  <c r="M761"/>
  <c r="M745"/>
  <c r="M729"/>
  <c r="M713"/>
  <c r="M697"/>
  <c r="M681"/>
  <c r="M665"/>
  <c r="M649"/>
  <c r="M633"/>
  <c r="M617"/>
  <c r="M601"/>
  <c r="M585"/>
  <c r="M569"/>
  <c r="M553"/>
  <c r="M537"/>
  <c r="M521"/>
  <c r="M505"/>
  <c r="M489"/>
  <c r="M473"/>
  <c r="M457"/>
  <c r="M441"/>
  <c r="M425"/>
  <c r="M409"/>
  <c r="M393"/>
  <c r="M377"/>
  <c r="M361"/>
  <c r="M345"/>
  <c r="M329"/>
  <c r="M313"/>
  <c r="M297"/>
  <c r="M281"/>
  <c r="M265"/>
  <c r="M249"/>
  <c r="M233"/>
  <c r="M217"/>
  <c r="M201"/>
  <c r="M185"/>
  <c r="M169"/>
  <c r="M153"/>
  <c r="M137"/>
  <c r="M121"/>
  <c r="M105"/>
  <c r="M89"/>
  <c r="M73"/>
  <c r="M57"/>
  <c r="M41"/>
  <c r="M910"/>
  <c r="M894"/>
  <c r="M878"/>
  <c r="M862"/>
  <c r="M846"/>
  <c r="M830"/>
  <c r="M814"/>
  <c r="M798"/>
  <c r="M782"/>
  <c r="M766"/>
  <c r="M750"/>
  <c r="M734"/>
  <c r="M718"/>
  <c r="M702"/>
  <c r="M686"/>
  <c r="M670"/>
  <c r="M654"/>
  <c r="M638"/>
  <c r="M622"/>
  <c r="M606"/>
  <c r="M590"/>
  <c r="M574"/>
  <c r="M558"/>
  <c r="M542"/>
  <c r="M526"/>
  <c r="M510"/>
  <c r="M494"/>
  <c r="M478"/>
  <c r="M462"/>
  <c r="M446"/>
  <c r="M430"/>
  <c r="M414"/>
  <c r="M398"/>
  <c r="M382"/>
  <c r="M366"/>
  <c r="M350"/>
  <c r="M334"/>
  <c r="M318"/>
  <c r="M302"/>
  <c r="M286"/>
  <c r="M270"/>
  <c r="M254"/>
  <c r="M238"/>
  <c r="M222"/>
  <c r="M206"/>
  <c r="M190"/>
  <c r="M174"/>
  <c r="M158"/>
  <c r="M142"/>
  <c r="M126"/>
  <c r="M110"/>
  <c r="M94"/>
  <c r="M78"/>
  <c r="M62"/>
  <c r="M46"/>
  <c r="M30"/>
  <c r="M2517"/>
  <c r="M2485"/>
  <c r="M2453"/>
  <c r="M2421"/>
  <c r="M2389"/>
  <c r="M2357"/>
  <c r="M2325"/>
  <c r="M2293"/>
  <c r="M2249"/>
  <c r="M2185"/>
  <c r="M2121"/>
  <c r="M2057"/>
  <c r="M2025"/>
  <c r="M1993"/>
  <c r="M1977"/>
  <c r="M1961"/>
  <c r="M1929"/>
  <c r="M1913"/>
  <c r="M1897"/>
  <c r="M1865"/>
  <c r="M1849"/>
  <c r="M1833"/>
  <c r="M1801"/>
  <c r="M1785"/>
  <c r="M1742"/>
  <c r="M1721"/>
  <c r="M2518"/>
  <c r="M2502"/>
  <c r="M2486"/>
  <c r="M2470"/>
  <c r="M2454"/>
  <c r="M2438"/>
  <c r="M2422"/>
  <c r="M2406"/>
  <c r="M2390"/>
  <c r="M2374"/>
  <c r="M2358"/>
  <c r="M2342"/>
  <c r="M2326"/>
  <c r="M2310"/>
  <c r="M2294"/>
  <c r="M2278"/>
  <c r="M2262"/>
  <c r="M2246"/>
  <c r="M2230"/>
  <c r="M2214"/>
  <c r="M2198"/>
  <c r="M2182"/>
  <c r="M2166"/>
  <c r="M2150"/>
  <c r="M2134"/>
  <c r="M2118"/>
  <c r="M2102"/>
  <c r="M2086"/>
  <c r="M2070"/>
  <c r="M2054"/>
  <c r="M2038"/>
  <c r="M2022"/>
  <c r="M2006"/>
  <c r="M1990"/>
  <c r="M1974"/>
  <c r="M1958"/>
  <c r="M1942"/>
  <c r="M1926"/>
  <c r="M1910"/>
  <c r="M1894"/>
  <c r="M1878"/>
  <c r="M1862"/>
  <c r="M1846"/>
  <c r="M1830"/>
  <c r="M1814"/>
  <c r="M1798"/>
  <c r="M1781"/>
  <c r="M1738"/>
  <c r="M1717"/>
  <c r="M2515"/>
  <c r="M2499"/>
  <c r="M2483"/>
  <c r="M2467"/>
  <c r="M2451"/>
  <c r="M2435"/>
  <c r="M2419"/>
  <c r="M2403"/>
  <c r="M2387"/>
  <c r="M2371"/>
  <c r="M2355"/>
  <c r="M2339"/>
  <c r="M2323"/>
  <c r="M2307"/>
  <c r="M2291"/>
  <c r="M2275"/>
  <c r="M2259"/>
  <c r="M2243"/>
  <c r="M2227"/>
  <c r="M2211"/>
  <c r="M2195"/>
  <c r="M2179"/>
  <c r="M2163"/>
  <c r="M2147"/>
  <c r="M2131"/>
  <c r="M2115"/>
  <c r="M2099"/>
  <c r="M2083"/>
  <c r="M2067"/>
  <c r="M2051"/>
  <c r="M2035"/>
  <c r="M2019"/>
  <c r="M2003"/>
  <c r="M1987"/>
  <c r="M1971"/>
  <c r="M1955"/>
  <c r="M1939"/>
  <c r="M1923"/>
  <c r="M1907"/>
  <c r="M1891"/>
  <c r="M1875"/>
  <c r="M1859"/>
  <c r="M1843"/>
  <c r="M1827"/>
  <c r="M1811"/>
  <c r="M1795"/>
  <c r="M1777"/>
  <c r="M1734"/>
  <c r="M1713"/>
  <c r="M1673"/>
  <c r="M1657"/>
  <c r="M1641"/>
  <c r="M1625"/>
  <c r="M1609"/>
  <c r="M1593"/>
  <c r="M1577"/>
  <c r="M1561"/>
  <c r="M1545"/>
  <c r="M1529"/>
  <c r="M1513"/>
  <c r="M1497"/>
  <c r="M1481"/>
  <c r="M1465"/>
  <c r="M1449"/>
  <c r="M1433"/>
  <c r="M1417"/>
  <c r="M1401"/>
  <c r="M1385"/>
  <c r="M1369"/>
  <c r="M1353"/>
  <c r="M1337"/>
  <c r="M1321"/>
  <c r="M1305"/>
  <c r="M1289"/>
  <c r="M1273"/>
  <c r="M1257"/>
  <c r="M1241"/>
  <c r="M1225"/>
  <c r="M1209"/>
  <c r="M1193"/>
  <c r="M1177"/>
  <c r="M1161"/>
  <c r="M1145"/>
  <c r="M1129"/>
  <c r="M1113"/>
  <c r="M1097"/>
  <c r="M1081"/>
  <c r="M1065"/>
  <c r="M1771"/>
  <c r="M1755"/>
  <c r="M1739"/>
  <c r="M1723"/>
  <c r="M1707"/>
  <c r="M1691"/>
  <c r="M1675"/>
  <c r="M1659"/>
  <c r="M1643"/>
  <c r="M1627"/>
  <c r="M1611"/>
  <c r="M1595"/>
  <c r="M1579"/>
  <c r="M1563"/>
  <c r="M1547"/>
  <c r="M1531"/>
  <c r="M1515"/>
  <c r="M1499"/>
  <c r="M1483"/>
  <c r="M1467"/>
  <c r="M1451"/>
  <c r="M1435"/>
  <c r="M1419"/>
  <c r="M1403"/>
  <c r="M1387"/>
  <c r="M1371"/>
  <c r="M1355"/>
  <c r="M1339"/>
  <c r="M1323"/>
  <c r="M1307"/>
  <c r="M1291"/>
  <c r="M1275"/>
  <c r="M1259"/>
  <c r="M1243"/>
  <c r="M1227"/>
  <c r="M1211"/>
  <c r="M1195"/>
  <c r="M1179"/>
  <c r="M1163"/>
  <c r="M1147"/>
  <c r="M1131"/>
  <c r="M1115"/>
  <c r="M1099"/>
  <c r="M1083"/>
  <c r="M1067"/>
  <c r="M1051"/>
  <c r="M1035"/>
  <c r="M1019"/>
  <c r="M1003"/>
  <c r="M987"/>
  <c r="M971"/>
  <c r="M955"/>
  <c r="M939"/>
  <c r="M923"/>
  <c r="M1037"/>
  <c r="M1021"/>
  <c r="M1005"/>
  <c r="M989"/>
  <c r="M973"/>
  <c r="M957"/>
  <c r="M941"/>
  <c r="M925"/>
  <c r="M909"/>
  <c r="M893"/>
  <c r="M877"/>
  <c r="M861"/>
  <c r="M845"/>
  <c r="M829"/>
  <c r="M813"/>
  <c r="M797"/>
  <c r="M781"/>
  <c r="M765"/>
  <c r="M749"/>
  <c r="M733"/>
  <c r="M717"/>
  <c r="M701"/>
  <c r="M685"/>
  <c r="M669"/>
  <c r="M653"/>
  <c r="M637"/>
  <c r="M621"/>
  <c r="M605"/>
  <c r="M589"/>
  <c r="M573"/>
  <c r="M557"/>
  <c r="M541"/>
  <c r="M525"/>
  <c r="M509"/>
  <c r="M493"/>
  <c r="M477"/>
  <c r="M461"/>
  <c r="M445"/>
  <c r="M429"/>
  <c r="M413"/>
  <c r="M397"/>
  <c r="M381"/>
  <c r="M365"/>
  <c r="M349"/>
  <c r="M333"/>
  <c r="M317"/>
  <c r="M301"/>
  <c r="M285"/>
  <c r="M269"/>
  <c r="M253"/>
  <c r="M237"/>
  <c r="M221"/>
  <c r="M205"/>
  <c r="M189"/>
  <c r="M173"/>
  <c r="M157"/>
  <c r="M141"/>
  <c r="M125"/>
  <c r="M109"/>
  <c r="M93"/>
  <c r="M77"/>
  <c r="M61"/>
  <c r="M45"/>
  <c r="M29"/>
  <c r="M898"/>
  <c r="M882"/>
  <c r="M866"/>
  <c r="M850"/>
  <c r="M834"/>
  <c r="M818"/>
  <c r="M802"/>
  <c r="M786"/>
  <c r="M770"/>
  <c r="M754"/>
  <c r="M738"/>
  <c r="M722"/>
  <c r="M706"/>
  <c r="M690"/>
  <c r="M674"/>
  <c r="M658"/>
  <c r="M642"/>
  <c r="M626"/>
  <c r="M610"/>
  <c r="M594"/>
  <c r="M578"/>
  <c r="M562"/>
  <c r="M546"/>
  <c r="M530"/>
  <c r="M514"/>
  <c r="M498"/>
  <c r="M482"/>
  <c r="M466"/>
  <c r="M450"/>
  <c r="M434"/>
  <c r="M418"/>
  <c r="M402"/>
  <c r="M386"/>
  <c r="M370"/>
  <c r="M354"/>
  <c r="M338"/>
  <c r="M322"/>
  <c r="M306"/>
  <c r="M290"/>
  <c r="M274"/>
  <c r="M258"/>
  <c r="M242"/>
  <c r="M226"/>
  <c r="M210"/>
  <c r="M194"/>
  <c r="M178"/>
  <c r="M162"/>
  <c r="M146"/>
  <c r="M130"/>
  <c r="M114"/>
  <c r="M98"/>
  <c r="M82"/>
  <c r="M66"/>
  <c r="M50"/>
  <c r="M34"/>
  <c r="M2521"/>
  <c r="M2489"/>
  <c r="M2457"/>
  <c r="M2425"/>
  <c r="M2393"/>
  <c r="M2361"/>
  <c r="M2329"/>
  <c r="M2297"/>
  <c r="M2525"/>
  <c r="M2493"/>
  <c r="M2461"/>
  <c r="M2429"/>
  <c r="M2397"/>
  <c r="M2365"/>
  <c r="M2333"/>
  <c r="M2301"/>
  <c r="M2269"/>
  <c r="M2253"/>
  <c r="M2237"/>
  <c r="M2221"/>
  <c r="M2205"/>
  <c r="M2189"/>
  <c r="M2173"/>
  <c r="M2157"/>
  <c r="M2141"/>
  <c r="M2125"/>
  <c r="M2109"/>
  <c r="M2093"/>
  <c r="M2077"/>
  <c r="M2061"/>
  <c r="M2045"/>
  <c r="M2029"/>
  <c r="M2013"/>
  <c r="M1997"/>
  <c r="M1981"/>
  <c r="M1965"/>
  <c r="M1949"/>
  <c r="M1933"/>
  <c r="M1917"/>
  <c r="M1901"/>
  <c r="M1885"/>
  <c r="M1869"/>
  <c r="M1853"/>
  <c r="M1837"/>
  <c r="M1821"/>
  <c r="M1805"/>
  <c r="M1789"/>
  <c r="M1769"/>
  <c r="M1726"/>
  <c r="M1705"/>
  <c r="M2522"/>
  <c r="M2506"/>
  <c r="M2490"/>
  <c r="M2474"/>
  <c r="M2458"/>
  <c r="M2442"/>
  <c r="M2426"/>
  <c r="M2410"/>
  <c r="M2394"/>
  <c r="M2378"/>
  <c r="M2362"/>
  <c r="M2346"/>
  <c r="M2330"/>
  <c r="M2314"/>
  <c r="M2298"/>
  <c r="M2282"/>
  <c r="M2266"/>
  <c r="M2250"/>
  <c r="M2234"/>
  <c r="M2218"/>
  <c r="M2202"/>
  <c r="M2186"/>
  <c r="M2170"/>
  <c r="M2154"/>
  <c r="M2138"/>
  <c r="M2122"/>
  <c r="M2106"/>
  <c r="M2090"/>
  <c r="M2074"/>
  <c r="M2058"/>
  <c r="M2042"/>
  <c r="M2026"/>
  <c r="M2010"/>
  <c r="M1994"/>
  <c r="M1978"/>
  <c r="M1962"/>
  <c r="M1946"/>
  <c r="M1930"/>
  <c r="M1914"/>
  <c r="M1898"/>
  <c r="M1882"/>
  <c r="M1866"/>
  <c r="M1850"/>
  <c r="M1834"/>
  <c r="M1818"/>
  <c r="M1802"/>
  <c r="M1786"/>
  <c r="M1765"/>
  <c r="M1722"/>
  <c r="M1701"/>
  <c r="M2519"/>
  <c r="M2503"/>
  <c r="M2487"/>
  <c r="M2471"/>
  <c r="M2455"/>
  <c r="M2439"/>
  <c r="M2423"/>
  <c r="M2407"/>
  <c r="M2391"/>
  <c r="M2375"/>
  <c r="M2359"/>
  <c r="M2343"/>
  <c r="M2327"/>
  <c r="M2311"/>
  <c r="M2295"/>
  <c r="M2279"/>
  <c r="M2263"/>
  <c r="M2247"/>
  <c r="M2231"/>
  <c r="M2215"/>
  <c r="M2199"/>
  <c r="M2183"/>
  <c r="M2167"/>
  <c r="M2151"/>
  <c r="M2135"/>
  <c r="M2119"/>
  <c r="M2103"/>
  <c r="M2087"/>
  <c r="M2071"/>
  <c r="M2055"/>
  <c r="M2039"/>
  <c r="M2023"/>
  <c r="M2007"/>
  <c r="M1991"/>
  <c r="M1975"/>
  <c r="M1959"/>
  <c r="M1943"/>
  <c r="M1927"/>
  <c r="M1911"/>
  <c r="M1895"/>
  <c r="M1879"/>
  <c r="M1863"/>
  <c r="M1847"/>
  <c r="M1831"/>
  <c r="M1815"/>
  <c r="M1799"/>
  <c r="M1782"/>
  <c r="M1761"/>
  <c r="M1718"/>
  <c r="M1697"/>
  <c r="M1677"/>
  <c r="M1661"/>
  <c r="M1645"/>
  <c r="M1629"/>
  <c r="M1613"/>
  <c r="M1597"/>
  <c r="M1581"/>
  <c r="M1565"/>
  <c r="M1549"/>
  <c r="M1533"/>
  <c r="M1517"/>
  <c r="M1501"/>
  <c r="M1485"/>
  <c r="M1469"/>
  <c r="M1453"/>
  <c r="M1437"/>
  <c r="M1421"/>
  <c r="M1405"/>
  <c r="M1389"/>
  <c r="M1373"/>
  <c r="M1357"/>
  <c r="M1341"/>
  <c r="M1325"/>
  <c r="M1309"/>
  <c r="M1293"/>
  <c r="M1277"/>
  <c r="M1261"/>
  <c r="M1245"/>
  <c r="M1229"/>
  <c r="M1213"/>
  <c r="M1197"/>
  <c r="M1181"/>
  <c r="M1165"/>
  <c r="M1149"/>
  <c r="M1133"/>
  <c r="M1117"/>
  <c r="M1101"/>
  <c r="M1085"/>
  <c r="M1069"/>
  <c r="M1053"/>
  <c r="M1775"/>
  <c r="M1759"/>
  <c r="M1743"/>
  <c r="M1727"/>
  <c r="M1711"/>
  <c r="M1695"/>
  <c r="M1679"/>
  <c r="M1663"/>
  <c r="M1647"/>
  <c r="M1631"/>
  <c r="M1615"/>
  <c r="M1599"/>
  <c r="M1583"/>
  <c r="M1567"/>
  <c r="M1551"/>
  <c r="M1535"/>
  <c r="M1519"/>
  <c r="M1503"/>
  <c r="M1487"/>
  <c r="M1471"/>
  <c r="M1455"/>
  <c r="M1439"/>
  <c r="M1423"/>
  <c r="M1407"/>
  <c r="M1391"/>
  <c r="M1375"/>
  <c r="M1359"/>
  <c r="M1343"/>
  <c r="M1327"/>
  <c r="M1311"/>
  <c r="M1295"/>
  <c r="M1279"/>
  <c r="M1263"/>
  <c r="M1247"/>
  <c r="M1231"/>
  <c r="M1215"/>
  <c r="M1199"/>
  <c r="M1183"/>
  <c r="M1167"/>
  <c r="M1151"/>
  <c r="M1135"/>
  <c r="M1119"/>
  <c r="M1103"/>
  <c r="M1087"/>
  <c r="M1071"/>
  <c r="M1055"/>
  <c r="M1039"/>
  <c r="M1023"/>
  <c r="M1007"/>
  <c r="M991"/>
  <c r="M975"/>
  <c r="M959"/>
  <c r="M943"/>
  <c r="M927"/>
  <c r="M1041"/>
  <c r="M1025"/>
  <c r="M1009"/>
  <c r="M993"/>
  <c r="M977"/>
  <c r="M961"/>
  <c r="M945"/>
  <c r="M929"/>
  <c r="M913"/>
  <c r="M897"/>
  <c r="M881"/>
  <c r="M865"/>
  <c r="M849"/>
  <c r="M833"/>
  <c r="M817"/>
  <c r="M801"/>
  <c r="M785"/>
  <c r="M769"/>
  <c r="M753"/>
  <c r="M737"/>
  <c r="M721"/>
  <c r="M705"/>
  <c r="M689"/>
  <c r="M673"/>
  <c r="M657"/>
  <c r="M641"/>
  <c r="M625"/>
  <c r="M609"/>
  <c r="M593"/>
  <c r="M577"/>
  <c r="M561"/>
  <c r="M545"/>
  <c r="M529"/>
  <c r="M513"/>
  <c r="M497"/>
  <c r="M481"/>
  <c r="M465"/>
  <c r="M449"/>
  <c r="M433"/>
  <c r="M417"/>
  <c r="M401"/>
  <c r="M385"/>
  <c r="M369"/>
  <c r="M353"/>
  <c r="M337"/>
  <c r="M321"/>
  <c r="M305"/>
  <c r="M289"/>
  <c r="M273"/>
  <c r="M257"/>
  <c r="M241"/>
  <c r="M225"/>
  <c r="M209"/>
  <c r="M193"/>
  <c r="M177"/>
  <c r="M161"/>
  <c r="M145"/>
  <c r="M129"/>
  <c r="M113"/>
  <c r="M97"/>
  <c r="M81"/>
  <c r="M65"/>
  <c r="M49"/>
  <c r="M33"/>
  <c r="M902"/>
  <c r="M886"/>
  <c r="M870"/>
  <c r="M854"/>
  <c r="M838"/>
  <c r="M822"/>
  <c r="M806"/>
  <c r="M790"/>
  <c r="M774"/>
  <c r="M758"/>
  <c r="M742"/>
  <c r="M726"/>
  <c r="M710"/>
  <c r="M694"/>
  <c r="M678"/>
  <c r="M662"/>
  <c r="M646"/>
  <c r="M630"/>
  <c r="M614"/>
  <c r="M598"/>
  <c r="M582"/>
  <c r="M566"/>
  <c r="M550"/>
  <c r="M534"/>
  <c r="M518"/>
  <c r="M502"/>
  <c r="M486"/>
  <c r="M470"/>
  <c r="M454"/>
  <c r="M438"/>
  <c r="M422"/>
  <c r="M406"/>
  <c r="M390"/>
  <c r="M374"/>
  <c r="M358"/>
  <c r="M342"/>
  <c r="M326"/>
  <c r="M310"/>
  <c r="M294"/>
  <c r="M278"/>
  <c r="M262"/>
  <c r="M246"/>
  <c r="M230"/>
  <c r="M214"/>
  <c r="M198"/>
  <c r="M182"/>
  <c r="M166"/>
  <c r="M150"/>
  <c r="M134"/>
  <c r="M118"/>
  <c r="M102"/>
  <c r="M86"/>
  <c r="M70"/>
  <c r="M54"/>
  <c r="M38"/>
  <c r="M27"/>
  <c r="M26"/>
  <c r="N102" l="1"/>
  <c r="O102" s="1"/>
  <c r="N230"/>
  <c r="O230" s="1"/>
  <c r="N422"/>
  <c r="O422" s="1"/>
  <c r="N614"/>
  <c r="O614" s="1"/>
  <c r="N678"/>
  <c r="O678" s="1"/>
  <c r="N113"/>
  <c r="O113" s="1"/>
  <c r="N305"/>
  <c r="O305" s="1"/>
  <c r="N433"/>
  <c r="O433" s="1"/>
  <c r="N561"/>
  <c r="O561" s="1"/>
  <c r="N689"/>
  <c r="O689" s="1"/>
  <c r="N817"/>
  <c r="O817" s="1"/>
  <c r="N945"/>
  <c r="O945" s="1"/>
  <c r="N1009"/>
  <c r="O1009" s="1"/>
  <c r="N1007"/>
  <c r="O1007" s="1"/>
  <c r="N1135"/>
  <c r="O1135" s="1"/>
  <c r="N1263"/>
  <c r="O1263" s="1"/>
  <c r="N1327"/>
  <c r="O1327" s="1"/>
  <c r="N1455"/>
  <c r="O1455" s="1"/>
  <c r="N1583"/>
  <c r="O1583" s="1"/>
  <c r="N1711"/>
  <c r="O1711" s="1"/>
  <c r="N1101"/>
  <c r="O1101" s="1"/>
  <c r="N1229"/>
  <c r="O1229" s="1"/>
  <c r="N1293"/>
  <c r="O1293" s="1"/>
  <c r="N1421"/>
  <c r="O1421" s="1"/>
  <c r="N1549"/>
  <c r="O1549" s="1"/>
  <c r="N1613"/>
  <c r="O1613" s="1"/>
  <c r="N1847"/>
  <c r="O1847" s="1"/>
  <c r="N1911"/>
  <c r="O1911" s="1"/>
  <c r="N2103"/>
  <c r="O2103" s="1"/>
  <c r="N2167"/>
  <c r="O2167" s="1"/>
  <c r="N2295"/>
  <c r="O2295" s="1"/>
  <c r="N2423"/>
  <c r="O2423" s="1"/>
  <c r="N2487"/>
  <c r="O2487" s="1"/>
  <c r="N1722"/>
  <c r="O1722" s="1"/>
  <c r="N1882"/>
  <c r="O1882" s="1"/>
  <c r="N2010"/>
  <c r="O2010" s="1"/>
  <c r="N2074"/>
  <c r="O2074" s="1"/>
  <c r="N2138"/>
  <c r="O2138" s="1"/>
  <c r="N2202"/>
  <c r="O2202" s="1"/>
  <c r="N2394"/>
  <c r="O2394" s="1"/>
  <c r="N2458"/>
  <c r="O2458" s="1"/>
  <c r="N2522"/>
  <c r="O2522" s="1"/>
  <c r="N1789"/>
  <c r="O1789" s="1"/>
  <c r="N1981"/>
  <c r="O1981" s="1"/>
  <c r="N2045"/>
  <c r="O2045" s="1"/>
  <c r="N2237"/>
  <c r="O2237" s="1"/>
  <c r="N2461"/>
  <c r="O2461" s="1"/>
  <c r="N34"/>
  <c r="O34" s="1"/>
  <c r="N162"/>
  <c r="O162" s="1"/>
  <c r="N290"/>
  <c r="O290" s="1"/>
  <c r="N354"/>
  <c r="O354" s="1"/>
  <c r="N482"/>
  <c r="O482" s="1"/>
  <c r="N610"/>
  <c r="O610" s="1"/>
  <c r="N674"/>
  <c r="O674" s="1"/>
  <c r="N866"/>
  <c r="O866" s="1"/>
  <c r="N237"/>
  <c r="O237" s="1"/>
  <c r="N429"/>
  <c r="O429" s="1"/>
  <c r="N621"/>
  <c r="O621" s="1"/>
  <c r="N813"/>
  <c r="O813" s="1"/>
  <c r="N941"/>
  <c r="O941" s="1"/>
  <c r="N939"/>
  <c r="O939" s="1"/>
  <c r="N1131"/>
  <c r="O1131" s="1"/>
  <c r="N1259"/>
  <c r="O1259" s="1"/>
  <c r="N1387"/>
  <c r="O1387" s="1"/>
  <c r="N1451"/>
  <c r="O1451" s="1"/>
  <c r="N1515"/>
  <c r="O1515" s="1"/>
  <c r="N1707"/>
  <c r="O1707" s="1"/>
  <c r="N1177"/>
  <c r="O1177" s="1"/>
  <c r="N1497"/>
  <c r="O1497" s="1"/>
  <c r="N2259"/>
  <c r="O2259" s="1"/>
  <c r="N105"/>
  <c r="O105" s="1"/>
  <c r="N361"/>
  <c r="O361" s="1"/>
  <c r="N1367"/>
  <c r="O1367" s="1"/>
  <c r="N550"/>
  <c r="O550" s="1"/>
  <c r="N49"/>
  <c r="O49" s="1"/>
  <c r="N369"/>
  <c r="O369" s="1"/>
  <c r="N625"/>
  <c r="O625" s="1"/>
  <c r="N881"/>
  <c r="O881" s="1"/>
  <c r="N1071"/>
  <c r="O1071" s="1"/>
  <c r="N1391"/>
  <c r="O1391" s="1"/>
  <c r="N1647"/>
  <c r="O1647" s="1"/>
  <c r="N1165"/>
  <c r="O1165" s="1"/>
  <c r="N1485"/>
  <c r="O1485" s="1"/>
  <c r="N1782"/>
  <c r="O1782" s="1"/>
  <c r="N2039"/>
  <c r="O2039" s="1"/>
  <c r="N2359"/>
  <c r="O2359" s="1"/>
  <c r="N1946"/>
  <c r="O1946" s="1"/>
  <c r="N2330"/>
  <c r="O2330" s="1"/>
  <c r="N1917"/>
  <c r="O1917" s="1"/>
  <c r="N2173"/>
  <c r="O2173" s="1"/>
  <c r="N226"/>
  <c r="O226" s="1"/>
  <c r="N546"/>
  <c r="O546" s="1"/>
  <c r="N802"/>
  <c r="O802" s="1"/>
  <c r="N45"/>
  <c r="O45" s="1"/>
  <c r="N173"/>
  <c r="O173" s="1"/>
  <c r="N301"/>
  <c r="O301" s="1"/>
  <c r="N493"/>
  <c r="O493" s="1"/>
  <c r="N685"/>
  <c r="O685" s="1"/>
  <c r="N877"/>
  <c r="O877" s="1"/>
  <c r="N1005"/>
  <c r="O1005" s="1"/>
  <c r="N1003"/>
  <c r="O1003" s="1"/>
  <c r="N1195"/>
  <c r="O1195" s="1"/>
  <c r="N1643"/>
  <c r="O1643" s="1"/>
  <c r="N2067"/>
  <c r="O2067" s="1"/>
  <c r="N1141"/>
  <c r="O1141" s="1"/>
  <c r="N358"/>
  <c r="O358" s="1"/>
  <c r="N806"/>
  <c r="O806" s="1"/>
  <c r="N241"/>
  <c r="O241" s="1"/>
  <c r="N497"/>
  <c r="O497" s="1"/>
  <c r="N753"/>
  <c r="O753" s="1"/>
  <c r="N943"/>
  <c r="O943" s="1"/>
  <c r="N1199"/>
  <c r="O1199" s="1"/>
  <c r="N1519"/>
  <c r="O1519" s="1"/>
  <c r="N1775"/>
  <c r="O1775" s="1"/>
  <c r="N1357"/>
  <c r="O1357" s="1"/>
  <c r="N1677"/>
  <c r="O1677" s="1"/>
  <c r="N1975"/>
  <c r="O1975" s="1"/>
  <c r="N2231"/>
  <c r="O2231" s="1"/>
  <c r="N1818"/>
  <c r="O1818" s="1"/>
  <c r="N2266"/>
  <c r="O2266" s="1"/>
  <c r="N1853"/>
  <c r="O1853" s="1"/>
  <c r="N2109"/>
  <c r="O2109" s="1"/>
  <c r="N2333"/>
  <c r="O2333" s="1"/>
  <c r="N2329"/>
  <c r="O2329" s="1"/>
  <c r="N2457"/>
  <c r="O2457" s="1"/>
  <c r="N98"/>
  <c r="O98" s="1"/>
  <c r="N418"/>
  <c r="O418" s="1"/>
  <c r="N738"/>
  <c r="O738" s="1"/>
  <c r="N109"/>
  <c r="O109" s="1"/>
  <c r="N365"/>
  <c r="O365" s="1"/>
  <c r="N557"/>
  <c r="O557" s="1"/>
  <c r="N749"/>
  <c r="O749" s="1"/>
  <c r="N1067"/>
  <c r="O1067" s="1"/>
  <c r="N1323"/>
  <c r="O1323" s="1"/>
  <c r="N1579"/>
  <c r="O1579" s="1"/>
  <c r="N1771"/>
  <c r="O1771" s="1"/>
  <c r="N1113"/>
  <c r="O1113" s="1"/>
  <c r="N1241"/>
  <c r="O1241" s="1"/>
  <c r="N1305"/>
  <c r="O1305" s="1"/>
  <c r="N1369"/>
  <c r="O1369" s="1"/>
  <c r="N1433"/>
  <c r="O1433" s="1"/>
  <c r="N1561"/>
  <c r="O1561" s="1"/>
  <c r="N1625"/>
  <c r="O1625" s="1"/>
  <c r="N1713"/>
  <c r="O1713" s="1"/>
  <c r="N1811"/>
  <c r="O1811" s="1"/>
  <c r="N1875"/>
  <c r="O1875" s="1"/>
  <c r="N1939"/>
  <c r="O1939" s="1"/>
  <c r="N2003"/>
  <c r="O2003" s="1"/>
  <c r="N2131"/>
  <c r="O2131" s="1"/>
  <c r="N2195"/>
  <c r="O2195" s="1"/>
  <c r="N2323"/>
  <c r="O2323" s="1"/>
  <c r="N2387"/>
  <c r="O2387" s="1"/>
  <c r="N2451"/>
  <c r="O2451" s="1"/>
  <c r="N2515"/>
  <c r="O2515" s="1"/>
  <c r="N1798"/>
  <c r="O1798" s="1"/>
  <c r="N1862"/>
  <c r="O1862" s="1"/>
  <c r="N1926"/>
  <c r="O1926" s="1"/>
  <c r="N1990"/>
  <c r="O1990" s="1"/>
  <c r="N2054"/>
  <c r="O2054" s="1"/>
  <c r="N2118"/>
  <c r="O2118" s="1"/>
  <c r="N2182"/>
  <c r="O2182" s="1"/>
  <c r="N2246"/>
  <c r="O2246" s="1"/>
  <c r="N2310"/>
  <c r="O2310" s="1"/>
  <c r="N2374"/>
  <c r="O2374" s="1"/>
  <c r="N2438"/>
  <c r="O2438" s="1"/>
  <c r="N2502"/>
  <c r="O2502" s="1"/>
  <c r="N1785"/>
  <c r="O1785" s="1"/>
  <c r="N1865"/>
  <c r="O1865" s="1"/>
  <c r="N1961"/>
  <c r="O1961" s="1"/>
  <c r="N2057"/>
  <c r="O2057" s="1"/>
  <c r="N2293"/>
  <c r="O2293" s="1"/>
  <c r="N2421"/>
  <c r="O2421" s="1"/>
  <c r="N30"/>
  <c r="O30" s="1"/>
  <c r="N94"/>
  <c r="O94" s="1"/>
  <c r="N158"/>
  <c r="O158" s="1"/>
  <c r="N222"/>
  <c r="O222" s="1"/>
  <c r="N286"/>
  <c r="O286" s="1"/>
  <c r="N350"/>
  <c r="O350" s="1"/>
  <c r="N414"/>
  <c r="O414" s="1"/>
  <c r="N478"/>
  <c r="O478" s="1"/>
  <c r="N542"/>
  <c r="O542" s="1"/>
  <c r="N606"/>
  <c r="O606" s="1"/>
  <c r="N670"/>
  <c r="O670" s="1"/>
  <c r="N734"/>
  <c r="O734" s="1"/>
  <c r="N798"/>
  <c r="O798" s="1"/>
  <c r="N862"/>
  <c r="O862" s="1"/>
  <c r="N41"/>
  <c r="O41" s="1"/>
  <c r="N169"/>
  <c r="O169" s="1"/>
  <c r="N233"/>
  <c r="O233" s="1"/>
  <c r="N297"/>
  <c r="O297" s="1"/>
  <c r="N425"/>
  <c r="O425" s="1"/>
  <c r="N489"/>
  <c r="O489" s="1"/>
  <c r="N553"/>
  <c r="O553" s="1"/>
  <c r="N617"/>
  <c r="O617" s="1"/>
  <c r="N681"/>
  <c r="O681" s="1"/>
  <c r="N745"/>
  <c r="O745" s="1"/>
  <c r="N809"/>
  <c r="O809" s="1"/>
  <c r="N873"/>
  <c r="O873" s="1"/>
  <c r="N937"/>
  <c r="O937" s="1"/>
  <c r="N1001"/>
  <c r="O1001" s="1"/>
  <c r="N919"/>
  <c r="O919" s="1"/>
  <c r="N983"/>
  <c r="O983" s="1"/>
  <c r="N1047"/>
  <c r="O1047" s="1"/>
  <c r="N1111"/>
  <c r="O1111" s="1"/>
  <c r="N1175"/>
  <c r="O1175" s="1"/>
  <c r="N1239"/>
  <c r="O1239" s="1"/>
  <c r="N1303"/>
  <c r="O1303" s="1"/>
  <c r="N1431"/>
  <c r="O1431" s="1"/>
  <c r="N1495"/>
  <c r="O1495" s="1"/>
  <c r="N1559"/>
  <c r="O1559" s="1"/>
  <c r="N1623"/>
  <c r="O1623" s="1"/>
  <c r="N1687"/>
  <c r="O1687" s="1"/>
  <c r="N1751"/>
  <c r="O1751" s="1"/>
  <c r="N1077"/>
  <c r="O1077" s="1"/>
  <c r="N1205"/>
  <c r="O1205" s="1"/>
  <c r="N38"/>
  <c r="O38" s="1"/>
  <c r="N166"/>
  <c r="O166" s="1"/>
  <c r="N294"/>
  <c r="O294" s="1"/>
  <c r="N486"/>
  <c r="O486" s="1"/>
  <c r="N742"/>
  <c r="O742" s="1"/>
  <c r="N870"/>
  <c r="O870" s="1"/>
  <c r="N177"/>
  <c r="O177" s="1"/>
  <c r="N54"/>
  <c r="O54" s="1"/>
  <c r="N118"/>
  <c r="O118" s="1"/>
  <c r="N182"/>
  <c r="O182" s="1"/>
  <c r="N246"/>
  <c r="O246" s="1"/>
  <c r="N310"/>
  <c r="O310" s="1"/>
  <c r="N374"/>
  <c r="O374" s="1"/>
  <c r="N438"/>
  <c r="O438" s="1"/>
  <c r="N502"/>
  <c r="O502" s="1"/>
  <c r="N566"/>
  <c r="O566" s="1"/>
  <c r="N630"/>
  <c r="O630" s="1"/>
  <c r="N694"/>
  <c r="O694" s="1"/>
  <c r="N758"/>
  <c r="O758" s="1"/>
  <c r="N822"/>
  <c r="O822" s="1"/>
  <c r="N886"/>
  <c r="O886" s="1"/>
  <c r="N65"/>
  <c r="O65" s="1"/>
  <c r="N129"/>
  <c r="O129" s="1"/>
  <c r="N193"/>
  <c r="O193" s="1"/>
  <c r="N257"/>
  <c r="O257" s="1"/>
  <c r="N321"/>
  <c r="O321" s="1"/>
  <c r="N385"/>
  <c r="O385" s="1"/>
  <c r="N449"/>
  <c r="O449" s="1"/>
  <c r="N513"/>
  <c r="O513" s="1"/>
  <c r="N577"/>
  <c r="O577" s="1"/>
  <c r="N641"/>
  <c r="O641" s="1"/>
  <c r="N705"/>
  <c r="O705" s="1"/>
  <c r="N769"/>
  <c r="O769" s="1"/>
  <c r="N833"/>
  <c r="O833" s="1"/>
  <c r="N897"/>
  <c r="O897" s="1"/>
  <c r="N961"/>
  <c r="O961" s="1"/>
  <c r="N1025"/>
  <c r="O1025" s="1"/>
  <c r="N959"/>
  <c r="O959" s="1"/>
  <c r="N1023"/>
  <c r="O1023" s="1"/>
  <c r="N1087"/>
  <c r="O1087" s="1"/>
  <c r="N1151"/>
  <c r="O1151" s="1"/>
  <c r="N1215"/>
  <c r="O1215" s="1"/>
  <c r="N1279"/>
  <c r="O1279" s="1"/>
  <c r="N1343"/>
  <c r="O1343" s="1"/>
  <c r="N1407"/>
  <c r="O1407" s="1"/>
  <c r="N1471"/>
  <c r="O1471" s="1"/>
  <c r="N1535"/>
  <c r="O1535" s="1"/>
  <c r="N1599"/>
  <c r="O1599" s="1"/>
  <c r="N1663"/>
  <c r="O1663" s="1"/>
  <c r="N1727"/>
  <c r="O1727" s="1"/>
  <c r="N1053"/>
  <c r="O1053" s="1"/>
  <c r="N1117"/>
  <c r="O1117" s="1"/>
  <c r="N1181"/>
  <c r="O1181" s="1"/>
  <c r="N1245"/>
  <c r="O1245" s="1"/>
  <c r="N1309"/>
  <c r="O1309" s="1"/>
  <c r="N1373"/>
  <c r="O1373" s="1"/>
  <c r="N1437"/>
  <c r="O1437" s="1"/>
  <c r="N1501"/>
  <c r="O1501" s="1"/>
  <c r="N1565"/>
  <c r="O1565" s="1"/>
  <c r="N1629"/>
  <c r="O1629" s="1"/>
  <c r="N1697"/>
  <c r="O1697" s="1"/>
  <c r="N1799"/>
  <c r="O1799" s="1"/>
  <c r="N1863"/>
  <c r="O1863" s="1"/>
  <c r="N1927"/>
  <c r="O1927" s="1"/>
  <c r="N1991"/>
  <c r="O1991" s="1"/>
  <c r="N2055"/>
  <c r="O2055" s="1"/>
  <c r="N2119"/>
  <c r="O2119" s="1"/>
  <c r="N2183"/>
  <c r="O2183" s="1"/>
  <c r="N2247"/>
  <c r="O2247" s="1"/>
  <c r="N2311"/>
  <c r="O2311" s="1"/>
  <c r="N2375"/>
  <c r="O2375" s="1"/>
  <c r="N2439"/>
  <c r="O2439" s="1"/>
  <c r="N2503"/>
  <c r="O2503" s="1"/>
  <c r="N1765"/>
  <c r="O1765" s="1"/>
  <c r="N1834"/>
  <c r="O1834" s="1"/>
  <c r="N1898"/>
  <c r="O1898" s="1"/>
  <c r="N1962"/>
  <c r="O1962" s="1"/>
  <c r="N2026"/>
  <c r="O2026" s="1"/>
  <c r="N2090"/>
  <c r="O2090" s="1"/>
  <c r="N2154"/>
  <c r="O2154" s="1"/>
  <c r="N2218"/>
  <c r="O2218" s="1"/>
  <c r="N2282"/>
  <c r="O2282" s="1"/>
  <c r="N2346"/>
  <c r="O2346" s="1"/>
  <c r="N2410"/>
  <c r="O2410" s="1"/>
  <c r="N2474"/>
  <c r="O2474" s="1"/>
  <c r="N1705"/>
  <c r="O1705" s="1"/>
  <c r="N1805"/>
  <c r="O1805" s="1"/>
  <c r="N1869"/>
  <c r="O1869" s="1"/>
  <c r="N1933"/>
  <c r="O1933" s="1"/>
  <c r="N1997"/>
  <c r="O1997" s="1"/>
  <c r="N2061"/>
  <c r="O2061" s="1"/>
  <c r="N2125"/>
  <c r="O2125" s="1"/>
  <c r="N2189"/>
  <c r="O2189" s="1"/>
  <c r="N2253"/>
  <c r="O2253" s="1"/>
  <c r="N2365"/>
  <c r="O2365" s="1"/>
  <c r="N2493"/>
  <c r="O2493" s="1"/>
  <c r="N2361"/>
  <c r="O2361" s="1"/>
  <c r="N2489"/>
  <c r="O2489" s="1"/>
  <c r="N50"/>
  <c r="O50" s="1"/>
  <c r="N114"/>
  <c r="O114" s="1"/>
  <c r="N178"/>
  <c r="O178" s="1"/>
  <c r="N242"/>
  <c r="O242" s="1"/>
  <c r="N306"/>
  <c r="O306" s="1"/>
  <c r="N370"/>
  <c r="O370" s="1"/>
  <c r="N434"/>
  <c r="O434" s="1"/>
  <c r="N498"/>
  <c r="O498" s="1"/>
  <c r="N562"/>
  <c r="O562" s="1"/>
  <c r="N626"/>
  <c r="O626" s="1"/>
  <c r="N690"/>
  <c r="O690" s="1"/>
  <c r="N754"/>
  <c r="O754" s="1"/>
  <c r="N818"/>
  <c r="O818" s="1"/>
  <c r="N882"/>
  <c r="O882" s="1"/>
  <c r="N61"/>
  <c r="O61" s="1"/>
  <c r="N125"/>
  <c r="O125" s="1"/>
  <c r="N189"/>
  <c r="O189" s="1"/>
  <c r="N253"/>
  <c r="O253" s="1"/>
  <c r="N1269"/>
  <c r="O1269" s="1"/>
  <c r="N1333"/>
  <c r="O1333" s="1"/>
  <c r="N1397"/>
  <c r="O1397" s="1"/>
  <c r="N1461"/>
  <c r="O1461" s="1"/>
  <c r="N1525"/>
  <c r="O1525" s="1"/>
  <c r="N1589"/>
  <c r="O1589" s="1"/>
  <c r="N1653"/>
  <c r="O1653" s="1"/>
  <c r="N1750"/>
  <c r="O1750" s="1"/>
  <c r="N1839"/>
  <c r="O1839" s="1"/>
  <c r="N1903"/>
  <c r="O1903" s="1"/>
  <c r="N1967"/>
  <c r="O1967" s="1"/>
  <c r="N2031"/>
  <c r="O2031" s="1"/>
  <c r="N2095"/>
  <c r="O2095" s="1"/>
  <c r="N2159"/>
  <c r="O2159" s="1"/>
  <c r="N2223"/>
  <c r="O2223" s="1"/>
  <c r="N2287"/>
  <c r="O2287" s="1"/>
  <c r="N2351"/>
  <c r="O2351" s="1"/>
  <c r="N2415"/>
  <c r="O2415" s="1"/>
  <c r="N2479"/>
  <c r="O2479" s="1"/>
  <c r="N1733"/>
  <c r="O1733" s="1"/>
  <c r="N1826"/>
  <c r="O1826" s="1"/>
  <c r="N1890"/>
  <c r="O1890" s="1"/>
  <c r="N1954"/>
  <c r="O1954" s="1"/>
  <c r="N2018"/>
  <c r="O2018" s="1"/>
  <c r="N2082"/>
  <c r="O2082" s="1"/>
  <c r="N2146"/>
  <c r="O2146" s="1"/>
  <c r="N2210"/>
  <c r="O2210" s="1"/>
  <c r="N2274"/>
  <c r="O2274" s="1"/>
  <c r="N2338"/>
  <c r="O2338" s="1"/>
  <c r="N2402"/>
  <c r="O2402" s="1"/>
  <c r="N2466"/>
  <c r="O2466" s="1"/>
  <c r="N1694"/>
  <c r="O1694" s="1"/>
  <c r="N1813"/>
  <c r="O1813" s="1"/>
  <c r="N1877"/>
  <c r="O1877" s="1"/>
  <c r="N1941"/>
  <c r="O1941" s="1"/>
  <c r="N2005"/>
  <c r="O2005" s="1"/>
  <c r="N2069"/>
  <c r="O2069" s="1"/>
  <c r="N2133"/>
  <c r="O2133" s="1"/>
  <c r="N2197"/>
  <c r="O2197" s="1"/>
  <c r="N2261"/>
  <c r="O2261" s="1"/>
  <c r="N2381"/>
  <c r="O2381" s="1"/>
  <c r="N2509"/>
  <c r="O2509" s="1"/>
  <c r="N2377"/>
  <c r="O2377" s="1"/>
  <c r="N2505"/>
  <c r="O2505" s="1"/>
  <c r="N58"/>
  <c r="O58" s="1"/>
  <c r="N122"/>
  <c r="O122" s="1"/>
  <c r="N186"/>
  <c r="O186" s="1"/>
  <c r="N250"/>
  <c r="O250" s="1"/>
  <c r="N314"/>
  <c r="O314" s="1"/>
  <c r="N378"/>
  <c r="O378" s="1"/>
  <c r="N442"/>
  <c r="O442" s="1"/>
  <c r="N506"/>
  <c r="O506" s="1"/>
  <c r="N570"/>
  <c r="O570" s="1"/>
  <c r="N634"/>
  <c r="O634" s="1"/>
  <c r="N698"/>
  <c r="O698" s="1"/>
  <c r="N762"/>
  <c r="O762" s="1"/>
  <c r="N826"/>
  <c r="O826" s="1"/>
  <c r="N890"/>
  <c r="O890" s="1"/>
  <c r="N69"/>
  <c r="O69" s="1"/>
  <c r="N133"/>
  <c r="O133" s="1"/>
  <c r="N197"/>
  <c r="O197" s="1"/>
  <c r="N261"/>
  <c r="O261" s="1"/>
  <c r="N325"/>
  <c r="O325" s="1"/>
  <c r="N389"/>
  <c r="O389" s="1"/>
  <c r="N453"/>
  <c r="O453" s="1"/>
  <c r="N517"/>
  <c r="O517" s="1"/>
  <c r="N581"/>
  <c r="O581" s="1"/>
  <c r="N645"/>
  <c r="O645" s="1"/>
  <c r="N709"/>
  <c r="O709" s="1"/>
  <c r="N773"/>
  <c r="O773" s="1"/>
  <c r="N837"/>
  <c r="O837" s="1"/>
  <c r="N901"/>
  <c r="O901" s="1"/>
  <c r="N965"/>
  <c r="O965" s="1"/>
  <c r="N1029"/>
  <c r="O1029" s="1"/>
  <c r="N947"/>
  <c r="O947" s="1"/>
  <c r="N1011"/>
  <c r="O1011" s="1"/>
  <c r="N1075"/>
  <c r="O1075" s="1"/>
  <c r="N1139"/>
  <c r="O1139" s="1"/>
  <c r="N1203"/>
  <c r="O1203" s="1"/>
  <c r="N1267"/>
  <c r="O1267" s="1"/>
  <c r="N1331"/>
  <c r="O1331" s="1"/>
  <c r="N1395"/>
  <c r="O1395" s="1"/>
  <c r="N1459"/>
  <c r="O1459" s="1"/>
  <c r="N1523"/>
  <c r="O1523" s="1"/>
  <c r="N1587"/>
  <c r="O1587" s="1"/>
  <c r="N1651"/>
  <c r="O1651" s="1"/>
  <c r="N1715"/>
  <c r="O1715" s="1"/>
  <c r="N1779"/>
  <c r="O1779" s="1"/>
  <c r="N1105"/>
  <c r="O1105" s="1"/>
  <c r="N1169"/>
  <c r="O1169" s="1"/>
  <c r="N1233"/>
  <c r="O1233" s="1"/>
  <c r="N1297"/>
  <c r="O1297" s="1"/>
  <c r="N1361"/>
  <c r="O1361" s="1"/>
  <c r="N1425"/>
  <c r="O1425" s="1"/>
  <c r="N1489"/>
  <c r="O1489" s="1"/>
  <c r="N1553"/>
  <c r="O1553" s="1"/>
  <c r="N1617"/>
  <c r="O1617" s="1"/>
  <c r="N1681"/>
  <c r="O1681" s="1"/>
  <c r="N1787"/>
  <c r="O1787" s="1"/>
  <c r="N1851"/>
  <c r="O1851" s="1"/>
  <c r="N1915"/>
  <c r="O1915" s="1"/>
  <c r="N1979"/>
  <c r="O1979" s="1"/>
  <c r="N2043"/>
  <c r="O2043" s="1"/>
  <c r="N2107"/>
  <c r="O2107" s="1"/>
  <c r="N2171"/>
  <c r="O2171" s="1"/>
  <c r="N2235"/>
  <c r="O2235" s="1"/>
  <c r="N2299"/>
  <c r="O2299" s="1"/>
  <c r="N2363"/>
  <c r="O2363" s="1"/>
  <c r="N2427"/>
  <c r="O2427" s="1"/>
  <c r="N2491"/>
  <c r="O2491" s="1"/>
  <c r="N1749"/>
  <c r="O1749" s="1"/>
  <c r="N1822"/>
  <c r="O1822" s="1"/>
  <c r="N1886"/>
  <c r="O1886" s="1"/>
  <c r="N1950"/>
  <c r="O1950" s="1"/>
  <c r="N2014"/>
  <c r="O2014" s="1"/>
  <c r="N2078"/>
  <c r="O2078" s="1"/>
  <c r="N2142"/>
  <c r="O2142" s="1"/>
  <c r="N2206"/>
  <c r="O2206" s="1"/>
  <c r="N2270"/>
  <c r="O2270" s="1"/>
  <c r="N2334"/>
  <c r="O2334" s="1"/>
  <c r="N2398"/>
  <c r="O2398" s="1"/>
  <c r="N2462"/>
  <c r="O2462" s="1"/>
  <c r="N1689"/>
  <c r="O1689" s="1"/>
  <c r="N1793"/>
  <c r="O1793" s="1"/>
  <c r="N1857"/>
  <c r="O1857" s="1"/>
  <c r="N1921"/>
  <c r="O1921" s="1"/>
  <c r="N1985"/>
  <c r="O1985" s="1"/>
  <c r="N2049"/>
  <c r="O2049" s="1"/>
  <c r="N2113"/>
  <c r="O2113" s="1"/>
  <c r="N2177"/>
  <c r="O2177" s="1"/>
  <c r="N2241"/>
  <c r="O2241" s="1"/>
  <c r="N2341"/>
  <c r="O2341" s="1"/>
  <c r="N2469"/>
  <c r="O2469" s="1"/>
  <c r="N2337"/>
  <c r="O2337" s="1"/>
  <c r="N2465"/>
  <c r="O2465" s="1"/>
  <c r="N1988"/>
  <c r="O1988" s="1"/>
  <c r="N2321"/>
  <c r="O2321" s="1"/>
  <c r="N796"/>
  <c r="O796" s="1"/>
  <c r="N2048"/>
  <c r="O2048" s="1"/>
  <c r="N2513"/>
  <c r="O2513" s="1"/>
  <c r="N1208"/>
  <c r="O1208" s="1"/>
  <c r="N2512"/>
  <c r="O2512" s="1"/>
  <c r="N1945"/>
  <c r="O1945" s="1"/>
  <c r="N2089"/>
  <c r="O2089" s="1"/>
  <c r="N2169"/>
  <c r="O2169" s="1"/>
  <c r="N2265"/>
  <c r="O2265" s="1"/>
  <c r="N1662"/>
  <c r="O1662" s="1"/>
  <c r="N70"/>
  <c r="O70" s="1"/>
  <c r="N134"/>
  <c r="O134" s="1"/>
  <c r="N198"/>
  <c r="O198" s="1"/>
  <c r="N262"/>
  <c r="O262" s="1"/>
  <c r="N326"/>
  <c r="O326" s="1"/>
  <c r="N390"/>
  <c r="O390" s="1"/>
  <c r="N454"/>
  <c r="O454" s="1"/>
  <c r="N518"/>
  <c r="O518" s="1"/>
  <c r="N582"/>
  <c r="O582" s="1"/>
  <c r="N646"/>
  <c r="O646" s="1"/>
  <c r="N710"/>
  <c r="O710" s="1"/>
  <c r="N774"/>
  <c r="O774" s="1"/>
  <c r="N838"/>
  <c r="O838" s="1"/>
  <c r="N902"/>
  <c r="O902" s="1"/>
  <c r="N81"/>
  <c r="O81" s="1"/>
  <c r="N145"/>
  <c r="O145" s="1"/>
  <c r="N209"/>
  <c r="O209" s="1"/>
  <c r="N273"/>
  <c r="O273" s="1"/>
  <c r="N337"/>
  <c r="O337" s="1"/>
  <c r="N401"/>
  <c r="O401" s="1"/>
  <c r="N465"/>
  <c r="O465" s="1"/>
  <c r="N529"/>
  <c r="O529" s="1"/>
  <c r="N593"/>
  <c r="O593" s="1"/>
  <c r="N657"/>
  <c r="O657" s="1"/>
  <c r="N721"/>
  <c r="O721" s="1"/>
  <c r="N785"/>
  <c r="O785" s="1"/>
  <c r="N849"/>
  <c r="O849" s="1"/>
  <c r="N913"/>
  <c r="O913" s="1"/>
  <c r="N977"/>
  <c r="O977" s="1"/>
  <c r="N1041"/>
  <c r="O1041" s="1"/>
  <c r="N975"/>
  <c r="O975" s="1"/>
  <c r="N1039"/>
  <c r="O1039" s="1"/>
  <c r="N1103"/>
  <c r="O1103" s="1"/>
  <c r="N1167"/>
  <c r="O1167" s="1"/>
  <c r="N1231"/>
  <c r="O1231" s="1"/>
  <c r="N1295"/>
  <c r="O1295" s="1"/>
  <c r="N1359"/>
  <c r="O1359" s="1"/>
  <c r="N1423"/>
  <c r="O1423" s="1"/>
  <c r="N1487"/>
  <c r="O1487" s="1"/>
  <c r="N1551"/>
  <c r="O1551" s="1"/>
  <c r="N1615"/>
  <c r="O1615" s="1"/>
  <c r="N1679"/>
  <c r="O1679" s="1"/>
  <c r="N1743"/>
  <c r="O1743" s="1"/>
  <c r="N1069"/>
  <c r="O1069" s="1"/>
  <c r="N1133"/>
  <c r="O1133" s="1"/>
  <c r="N1197"/>
  <c r="O1197" s="1"/>
  <c r="N1261"/>
  <c r="O1261" s="1"/>
  <c r="N1325"/>
  <c r="O1325" s="1"/>
  <c r="N1389"/>
  <c r="O1389" s="1"/>
  <c r="N1453"/>
  <c r="O1453" s="1"/>
  <c r="N1517"/>
  <c r="O1517" s="1"/>
  <c r="N1581"/>
  <c r="O1581" s="1"/>
  <c r="N1645"/>
  <c r="O1645" s="1"/>
  <c r="N1718"/>
  <c r="O1718" s="1"/>
  <c r="N1815"/>
  <c r="O1815" s="1"/>
  <c r="N1879"/>
  <c r="O1879" s="1"/>
  <c r="N1943"/>
  <c r="O1943" s="1"/>
  <c r="N2007"/>
  <c r="O2007" s="1"/>
  <c r="N2071"/>
  <c r="O2071" s="1"/>
  <c r="N2135"/>
  <c r="O2135" s="1"/>
  <c r="N2199"/>
  <c r="O2199" s="1"/>
  <c r="N2263"/>
  <c r="O2263" s="1"/>
  <c r="N2327"/>
  <c r="O2327" s="1"/>
  <c r="N2391"/>
  <c r="O2391" s="1"/>
  <c r="N2455"/>
  <c r="O2455" s="1"/>
  <c r="N2519"/>
  <c r="O2519" s="1"/>
  <c r="N1786"/>
  <c r="O1786" s="1"/>
  <c r="N1850"/>
  <c r="O1850" s="1"/>
  <c r="N1914"/>
  <c r="O1914" s="1"/>
  <c r="N1978"/>
  <c r="O1978" s="1"/>
  <c r="N2042"/>
  <c r="O2042" s="1"/>
  <c r="N2106"/>
  <c r="O2106" s="1"/>
  <c r="N2170"/>
  <c r="O2170" s="1"/>
  <c r="N2234"/>
  <c r="O2234" s="1"/>
  <c r="N2298"/>
  <c r="O2298" s="1"/>
  <c r="N2362"/>
  <c r="O2362" s="1"/>
  <c r="N2426"/>
  <c r="O2426" s="1"/>
  <c r="N2490"/>
  <c r="O2490" s="1"/>
  <c r="N1726"/>
  <c r="O1726" s="1"/>
  <c r="N1821"/>
  <c r="O1821" s="1"/>
  <c r="N1885"/>
  <c r="O1885" s="1"/>
  <c r="N1949"/>
  <c r="O1949" s="1"/>
  <c r="N2013"/>
  <c r="O2013" s="1"/>
  <c r="N2077"/>
  <c r="O2077" s="1"/>
  <c r="N2141"/>
  <c r="O2141" s="1"/>
  <c r="N2205"/>
  <c r="O2205" s="1"/>
  <c r="N2269"/>
  <c r="O2269" s="1"/>
  <c r="N2397"/>
  <c r="O2397" s="1"/>
  <c r="N2525"/>
  <c r="O2525" s="1"/>
  <c r="N2393"/>
  <c r="O2393" s="1"/>
  <c r="N2521"/>
  <c r="O2521" s="1"/>
  <c r="N66"/>
  <c r="O66" s="1"/>
  <c r="N130"/>
  <c r="O130" s="1"/>
  <c r="N194"/>
  <c r="O194" s="1"/>
  <c r="N258"/>
  <c r="O258" s="1"/>
  <c r="N322"/>
  <c r="O322" s="1"/>
  <c r="N386"/>
  <c r="O386" s="1"/>
  <c r="N450"/>
  <c r="O450" s="1"/>
  <c r="N514"/>
  <c r="O514" s="1"/>
  <c r="N578"/>
  <c r="O578" s="1"/>
  <c r="N642"/>
  <c r="O642" s="1"/>
  <c r="N706"/>
  <c r="O706" s="1"/>
  <c r="N770"/>
  <c r="O770" s="1"/>
  <c r="N834"/>
  <c r="O834" s="1"/>
  <c r="N898"/>
  <c r="O898" s="1"/>
  <c r="N77"/>
  <c r="O77" s="1"/>
  <c r="N141"/>
  <c r="O141" s="1"/>
  <c r="N205"/>
  <c r="O205" s="1"/>
  <c r="N269"/>
  <c r="O269" s="1"/>
  <c r="N333"/>
  <c r="O333" s="1"/>
  <c r="N397"/>
  <c r="O397" s="1"/>
  <c r="N461"/>
  <c r="O461" s="1"/>
  <c r="N525"/>
  <c r="O525" s="1"/>
  <c r="N589"/>
  <c r="O589" s="1"/>
  <c r="N653"/>
  <c r="O653" s="1"/>
  <c r="N717"/>
  <c r="O717" s="1"/>
  <c r="N781"/>
  <c r="O781" s="1"/>
  <c r="N845"/>
  <c r="O845" s="1"/>
  <c r="N909"/>
  <c r="O909" s="1"/>
  <c r="N973"/>
  <c r="O973" s="1"/>
  <c r="N1037"/>
  <c r="O1037" s="1"/>
  <c r="N971"/>
  <c r="O971" s="1"/>
  <c r="N1035"/>
  <c r="O1035" s="1"/>
  <c r="N1099"/>
  <c r="O1099" s="1"/>
  <c r="N1163"/>
  <c r="O1163" s="1"/>
  <c r="N1227"/>
  <c r="O1227" s="1"/>
  <c r="N1291"/>
  <c r="O1291" s="1"/>
  <c r="N1355"/>
  <c r="O1355" s="1"/>
  <c r="N1419"/>
  <c r="O1419" s="1"/>
  <c r="N1483"/>
  <c r="O1483" s="1"/>
  <c r="N1547"/>
  <c r="O1547" s="1"/>
  <c r="N1611"/>
  <c r="O1611" s="1"/>
  <c r="N1675"/>
  <c r="O1675" s="1"/>
  <c r="N1739"/>
  <c r="O1739" s="1"/>
  <c r="N1081"/>
  <c r="O1081" s="1"/>
  <c r="N1145"/>
  <c r="O1145" s="1"/>
  <c r="N1209"/>
  <c r="O1209" s="1"/>
  <c r="N1273"/>
  <c r="O1273" s="1"/>
  <c r="N1337"/>
  <c r="O1337" s="1"/>
  <c r="N1401"/>
  <c r="O1401" s="1"/>
  <c r="N1465"/>
  <c r="O1465" s="1"/>
  <c r="N1529"/>
  <c r="O1529" s="1"/>
  <c r="N1593"/>
  <c r="O1593" s="1"/>
  <c r="N1657"/>
  <c r="O1657" s="1"/>
  <c r="N1777"/>
  <c r="O1777" s="1"/>
  <c r="N1843"/>
  <c r="O1843" s="1"/>
  <c r="N1907"/>
  <c r="O1907" s="1"/>
  <c r="N1971"/>
  <c r="O1971" s="1"/>
  <c r="N2035"/>
  <c r="O2035" s="1"/>
  <c r="N2099"/>
  <c r="O2099" s="1"/>
  <c r="N2163"/>
  <c r="O2163" s="1"/>
  <c r="N2227"/>
  <c r="O2227" s="1"/>
  <c r="N2291"/>
  <c r="O2291" s="1"/>
  <c r="N2355"/>
  <c r="O2355" s="1"/>
  <c r="N2419"/>
  <c r="O2419" s="1"/>
  <c r="N2483"/>
  <c r="O2483" s="1"/>
  <c r="N1738"/>
  <c r="O1738" s="1"/>
  <c r="N1830"/>
  <c r="O1830" s="1"/>
  <c r="N1894"/>
  <c r="O1894" s="1"/>
  <c r="N1958"/>
  <c r="O1958" s="1"/>
  <c r="N2022"/>
  <c r="O2022" s="1"/>
  <c r="N2086"/>
  <c r="O2086" s="1"/>
  <c r="N2150"/>
  <c r="O2150" s="1"/>
  <c r="N2214"/>
  <c r="O2214" s="1"/>
  <c r="N2278"/>
  <c r="O2278" s="1"/>
  <c r="N2342"/>
  <c r="O2342" s="1"/>
  <c r="N2406"/>
  <c r="O2406" s="1"/>
  <c r="N2470"/>
  <c r="O2470" s="1"/>
  <c r="N1721"/>
  <c r="O1721" s="1"/>
  <c r="N1833"/>
  <c r="O1833" s="1"/>
  <c r="N1913"/>
  <c r="O1913" s="1"/>
  <c r="N1993"/>
  <c r="O1993" s="1"/>
  <c r="N2185"/>
  <c r="O2185" s="1"/>
  <c r="N2357"/>
  <c r="O2357" s="1"/>
  <c r="N2485"/>
  <c r="O2485" s="1"/>
  <c r="N62"/>
  <c r="O62" s="1"/>
  <c r="N126"/>
  <c r="O126" s="1"/>
  <c r="N190"/>
  <c r="O190" s="1"/>
  <c r="N254"/>
  <c r="O254" s="1"/>
  <c r="N318"/>
  <c r="O318" s="1"/>
  <c r="N382"/>
  <c r="O382" s="1"/>
  <c r="N446"/>
  <c r="O446" s="1"/>
  <c r="N510"/>
  <c r="O510" s="1"/>
  <c r="N574"/>
  <c r="O574" s="1"/>
  <c r="N638"/>
  <c r="O638" s="1"/>
  <c r="N702"/>
  <c r="O702" s="1"/>
  <c r="N766"/>
  <c r="O766" s="1"/>
  <c r="N830"/>
  <c r="O830" s="1"/>
  <c r="N894"/>
  <c r="O894" s="1"/>
  <c r="N73"/>
  <c r="O73" s="1"/>
  <c r="N137"/>
  <c r="O137" s="1"/>
  <c r="N201"/>
  <c r="O201" s="1"/>
  <c r="N265"/>
  <c r="O265" s="1"/>
  <c r="N329"/>
  <c r="O329" s="1"/>
  <c r="N393"/>
  <c r="O393" s="1"/>
  <c r="N457"/>
  <c r="O457" s="1"/>
  <c r="N521"/>
  <c r="O521" s="1"/>
  <c r="N585"/>
  <c r="O585" s="1"/>
  <c r="N649"/>
  <c r="O649" s="1"/>
  <c r="N713"/>
  <c r="O713" s="1"/>
  <c r="N777"/>
  <c r="O777" s="1"/>
  <c r="N841"/>
  <c r="O841" s="1"/>
  <c r="N905"/>
  <c r="O905" s="1"/>
  <c r="N969"/>
  <c r="O969" s="1"/>
  <c r="N1033"/>
  <c r="O1033" s="1"/>
  <c r="N951"/>
  <c r="O951" s="1"/>
  <c r="N1015"/>
  <c r="O1015" s="1"/>
  <c r="N1079"/>
  <c r="O1079" s="1"/>
  <c r="N1143"/>
  <c r="O1143" s="1"/>
  <c r="N1207"/>
  <c r="O1207" s="1"/>
  <c r="N1271"/>
  <c r="O1271" s="1"/>
  <c r="N1335"/>
  <c r="O1335" s="1"/>
  <c r="N1399"/>
  <c r="O1399" s="1"/>
  <c r="N1463"/>
  <c r="O1463" s="1"/>
  <c r="N1527"/>
  <c r="O1527" s="1"/>
  <c r="N1591"/>
  <c r="O1591" s="1"/>
  <c r="N1655"/>
  <c r="O1655" s="1"/>
  <c r="N1719"/>
  <c r="O1719" s="1"/>
  <c r="N1783"/>
  <c r="O1783" s="1"/>
  <c r="N1109"/>
  <c r="O1109" s="1"/>
  <c r="N1173"/>
  <c r="O1173" s="1"/>
  <c r="N1237"/>
  <c r="O1237" s="1"/>
  <c r="N1301"/>
  <c r="O1301" s="1"/>
  <c r="N1365"/>
  <c r="O1365" s="1"/>
  <c r="N1429"/>
  <c r="O1429" s="1"/>
  <c r="N1493"/>
  <c r="O1493" s="1"/>
  <c r="N1557"/>
  <c r="O1557" s="1"/>
  <c r="N1621"/>
  <c r="O1621" s="1"/>
  <c r="N1685"/>
  <c r="O1685" s="1"/>
  <c r="N1807"/>
  <c r="O1807" s="1"/>
  <c r="N1871"/>
  <c r="O1871" s="1"/>
  <c r="N1935"/>
  <c r="O1935" s="1"/>
  <c r="N1999"/>
  <c r="O1999" s="1"/>
  <c r="N2063"/>
  <c r="O2063" s="1"/>
  <c r="N2127"/>
  <c r="O2127" s="1"/>
  <c r="N2191"/>
  <c r="O2191" s="1"/>
  <c r="N2255"/>
  <c r="O2255" s="1"/>
  <c r="N2319"/>
  <c r="O2319" s="1"/>
  <c r="N2383"/>
  <c r="O2383" s="1"/>
  <c r="N2447"/>
  <c r="O2447" s="1"/>
  <c r="N2511"/>
  <c r="O2511" s="1"/>
  <c r="N1794"/>
  <c r="O1794" s="1"/>
  <c r="N1858"/>
  <c r="O1858" s="1"/>
  <c r="N1922"/>
  <c r="O1922" s="1"/>
  <c r="N1986"/>
  <c r="O1986" s="1"/>
  <c r="N2050"/>
  <c r="O2050" s="1"/>
  <c r="N2114"/>
  <c r="O2114" s="1"/>
  <c r="N2178"/>
  <c r="O2178" s="1"/>
  <c r="N2242"/>
  <c r="O2242" s="1"/>
  <c r="N2306"/>
  <c r="O2306" s="1"/>
  <c r="N2370"/>
  <c r="O2370" s="1"/>
  <c r="N2434"/>
  <c r="O2434" s="1"/>
  <c r="N2498"/>
  <c r="O2498" s="1"/>
  <c r="N1758"/>
  <c r="O1758" s="1"/>
  <c r="N1845"/>
  <c r="O1845" s="1"/>
  <c r="N1909"/>
  <c r="O1909" s="1"/>
  <c r="N1973"/>
  <c r="O1973" s="1"/>
  <c r="N2037"/>
  <c r="O2037" s="1"/>
  <c r="N2101"/>
  <c r="O2101" s="1"/>
  <c r="N2165"/>
  <c r="O2165" s="1"/>
  <c r="N2229"/>
  <c r="O2229" s="1"/>
  <c r="N2317"/>
  <c r="O2317" s="1"/>
  <c r="N2445"/>
  <c r="O2445" s="1"/>
  <c r="N2313"/>
  <c r="O2313" s="1"/>
  <c r="N2441"/>
  <c r="O2441" s="1"/>
  <c r="N90"/>
  <c r="O90" s="1"/>
  <c r="N154"/>
  <c r="O154" s="1"/>
  <c r="N218"/>
  <c r="O218" s="1"/>
  <c r="N282"/>
  <c r="O282" s="1"/>
  <c r="N346"/>
  <c r="O346" s="1"/>
  <c r="N410"/>
  <c r="O410" s="1"/>
  <c r="N474"/>
  <c r="O474" s="1"/>
  <c r="N538"/>
  <c r="O538" s="1"/>
  <c r="N602"/>
  <c r="O602" s="1"/>
  <c r="N666"/>
  <c r="O666" s="1"/>
  <c r="N730"/>
  <c r="O730" s="1"/>
  <c r="N794"/>
  <c r="O794" s="1"/>
  <c r="N858"/>
  <c r="O858" s="1"/>
  <c r="N37"/>
  <c r="O37" s="1"/>
  <c r="N101"/>
  <c r="O101" s="1"/>
  <c r="N165"/>
  <c r="O165" s="1"/>
  <c r="N229"/>
  <c r="O229" s="1"/>
  <c r="N293"/>
  <c r="O293" s="1"/>
  <c r="N357"/>
  <c r="O357" s="1"/>
  <c r="N421"/>
  <c r="O421" s="1"/>
  <c r="N485"/>
  <c r="O485" s="1"/>
  <c r="N549"/>
  <c r="O549" s="1"/>
  <c r="N613"/>
  <c r="O613" s="1"/>
  <c r="N677"/>
  <c r="O677" s="1"/>
  <c r="N741"/>
  <c r="O741" s="1"/>
  <c r="N805"/>
  <c r="O805" s="1"/>
  <c r="N869"/>
  <c r="O869" s="1"/>
  <c r="N933"/>
  <c r="O933" s="1"/>
  <c r="N997"/>
  <c r="O997" s="1"/>
  <c r="N915"/>
  <c r="O915" s="1"/>
  <c r="N979"/>
  <c r="O979" s="1"/>
  <c r="N1043"/>
  <c r="O1043" s="1"/>
  <c r="N1107"/>
  <c r="O1107" s="1"/>
  <c r="N1171"/>
  <c r="O1171" s="1"/>
  <c r="N1235"/>
  <c r="O1235" s="1"/>
  <c r="N1299"/>
  <c r="O1299" s="1"/>
  <c r="N1363"/>
  <c r="O1363" s="1"/>
  <c r="N1427"/>
  <c r="O1427" s="1"/>
  <c r="N1491"/>
  <c r="O1491" s="1"/>
  <c r="N1555"/>
  <c r="O1555" s="1"/>
  <c r="N1619"/>
  <c r="O1619" s="1"/>
  <c r="N1683"/>
  <c r="O1683" s="1"/>
  <c r="N1747"/>
  <c r="O1747" s="1"/>
  <c r="N1073"/>
  <c r="O1073" s="1"/>
  <c r="N1137"/>
  <c r="O1137" s="1"/>
  <c r="N1201"/>
  <c r="O1201" s="1"/>
  <c r="N1265"/>
  <c r="O1265" s="1"/>
  <c r="N1329"/>
  <c r="O1329" s="1"/>
  <c r="N1393"/>
  <c r="O1393" s="1"/>
  <c r="N1457"/>
  <c r="O1457" s="1"/>
  <c r="N1521"/>
  <c r="O1521" s="1"/>
  <c r="N1585"/>
  <c r="O1585" s="1"/>
  <c r="N1649"/>
  <c r="O1649" s="1"/>
  <c r="N1745"/>
  <c r="O1745" s="1"/>
  <c r="N1819"/>
  <c r="O1819" s="1"/>
  <c r="N1883"/>
  <c r="O1883" s="1"/>
  <c r="N1947"/>
  <c r="O1947" s="1"/>
  <c r="N2011"/>
  <c r="O2011" s="1"/>
  <c r="N2075"/>
  <c r="O2075" s="1"/>
  <c r="N2139"/>
  <c r="O2139" s="1"/>
  <c r="N2203"/>
  <c r="O2203" s="1"/>
  <c r="N2267"/>
  <c r="O2267" s="1"/>
  <c r="N2331"/>
  <c r="O2331" s="1"/>
  <c r="N2395"/>
  <c r="O2395" s="1"/>
  <c r="N2459"/>
  <c r="O2459" s="1"/>
  <c r="N2523"/>
  <c r="O2523" s="1"/>
  <c r="N1790"/>
  <c r="O1790" s="1"/>
  <c r="N1854"/>
  <c r="O1854" s="1"/>
  <c r="N1918"/>
  <c r="O1918" s="1"/>
  <c r="N1982"/>
  <c r="O1982" s="1"/>
  <c r="N2046"/>
  <c r="O2046" s="1"/>
  <c r="N2110"/>
  <c r="O2110" s="1"/>
  <c r="N2174"/>
  <c r="O2174" s="1"/>
  <c r="N2238"/>
  <c r="O2238" s="1"/>
  <c r="N2302"/>
  <c r="O2302" s="1"/>
  <c r="N2366"/>
  <c r="O2366" s="1"/>
  <c r="N2430"/>
  <c r="O2430" s="1"/>
  <c r="N2494"/>
  <c r="O2494" s="1"/>
  <c r="N1753"/>
  <c r="O1753" s="1"/>
  <c r="N1825"/>
  <c r="O1825" s="1"/>
  <c r="N1889"/>
  <c r="O1889" s="1"/>
  <c r="N1953"/>
  <c r="O1953" s="1"/>
  <c r="N2017"/>
  <c r="O2017" s="1"/>
  <c r="N2081"/>
  <c r="O2081" s="1"/>
  <c r="N2145"/>
  <c r="O2145" s="1"/>
  <c r="N2209"/>
  <c r="O2209" s="1"/>
  <c r="N2277"/>
  <c r="O2277" s="1"/>
  <c r="N2405"/>
  <c r="O2405" s="1"/>
  <c r="N2273"/>
  <c r="O2273" s="1"/>
  <c r="N2401"/>
  <c r="O2401" s="1"/>
  <c r="N2116"/>
  <c r="O2116" s="1"/>
  <c r="N2449"/>
  <c r="O2449" s="1"/>
  <c r="N1792"/>
  <c r="O1792" s="1"/>
  <c r="N2180"/>
  <c r="O2180" s="1"/>
  <c r="N1984"/>
  <c r="O1984" s="1"/>
  <c r="N1817"/>
  <c r="O1817" s="1"/>
  <c r="N2041"/>
  <c r="O2041" s="1"/>
  <c r="N2137"/>
  <c r="O2137" s="1"/>
  <c r="N2217"/>
  <c r="O2217" s="1"/>
  <c r="N1598"/>
  <c r="O1598" s="1"/>
  <c r="N27"/>
  <c r="O27" s="1"/>
  <c r="N86"/>
  <c r="O86" s="1"/>
  <c r="N150"/>
  <c r="O150" s="1"/>
  <c r="N214"/>
  <c r="O214" s="1"/>
  <c r="N278"/>
  <c r="O278" s="1"/>
  <c r="N342"/>
  <c r="O342" s="1"/>
  <c r="N406"/>
  <c r="O406" s="1"/>
  <c r="N470"/>
  <c r="O470" s="1"/>
  <c r="N534"/>
  <c r="O534" s="1"/>
  <c r="N598"/>
  <c r="O598" s="1"/>
  <c r="N662"/>
  <c r="O662" s="1"/>
  <c r="N726"/>
  <c r="O726" s="1"/>
  <c r="N790"/>
  <c r="O790" s="1"/>
  <c r="N854"/>
  <c r="O854" s="1"/>
  <c r="N33"/>
  <c r="O33" s="1"/>
  <c r="N97"/>
  <c r="O97" s="1"/>
  <c r="N161"/>
  <c r="O161" s="1"/>
  <c r="N225"/>
  <c r="O225" s="1"/>
  <c r="N289"/>
  <c r="O289" s="1"/>
  <c r="N353"/>
  <c r="O353" s="1"/>
  <c r="N417"/>
  <c r="O417" s="1"/>
  <c r="N481"/>
  <c r="O481" s="1"/>
  <c r="N545"/>
  <c r="O545" s="1"/>
  <c r="N609"/>
  <c r="O609" s="1"/>
  <c r="N673"/>
  <c r="O673" s="1"/>
  <c r="N737"/>
  <c r="O737" s="1"/>
  <c r="N801"/>
  <c r="O801" s="1"/>
  <c r="N865"/>
  <c r="O865" s="1"/>
  <c r="N929"/>
  <c r="O929" s="1"/>
  <c r="N993"/>
  <c r="O993" s="1"/>
  <c r="N927"/>
  <c r="O927" s="1"/>
  <c r="N991"/>
  <c r="O991" s="1"/>
  <c r="N1055"/>
  <c r="O1055" s="1"/>
  <c r="N1119"/>
  <c r="O1119" s="1"/>
  <c r="N1183"/>
  <c r="O1183" s="1"/>
  <c r="N1247"/>
  <c r="O1247" s="1"/>
  <c r="N1311"/>
  <c r="O1311" s="1"/>
  <c r="N1375"/>
  <c r="O1375" s="1"/>
  <c r="N1439"/>
  <c r="O1439" s="1"/>
  <c r="N1503"/>
  <c r="O1503" s="1"/>
  <c r="N1567"/>
  <c r="O1567" s="1"/>
  <c r="N1631"/>
  <c r="O1631" s="1"/>
  <c r="N1695"/>
  <c r="O1695" s="1"/>
  <c r="N1759"/>
  <c r="O1759" s="1"/>
  <c r="N1085"/>
  <c r="O1085" s="1"/>
  <c r="N1149"/>
  <c r="O1149" s="1"/>
  <c r="N1213"/>
  <c r="O1213" s="1"/>
  <c r="N1277"/>
  <c r="O1277" s="1"/>
  <c r="N1341"/>
  <c r="O1341" s="1"/>
  <c r="N1405"/>
  <c r="O1405" s="1"/>
  <c r="N1469"/>
  <c r="O1469" s="1"/>
  <c r="N1533"/>
  <c r="O1533" s="1"/>
  <c r="N1597"/>
  <c r="O1597" s="1"/>
  <c r="N1661"/>
  <c r="O1661" s="1"/>
  <c r="N1761"/>
  <c r="O1761" s="1"/>
  <c r="N1831"/>
  <c r="O1831" s="1"/>
  <c r="N1895"/>
  <c r="O1895" s="1"/>
  <c r="N1959"/>
  <c r="O1959" s="1"/>
  <c r="N2023"/>
  <c r="O2023" s="1"/>
  <c r="N2087"/>
  <c r="O2087" s="1"/>
  <c r="N2151"/>
  <c r="O2151" s="1"/>
  <c r="N2215"/>
  <c r="O2215" s="1"/>
  <c r="N2279"/>
  <c r="O2279" s="1"/>
  <c r="N2343"/>
  <c r="O2343" s="1"/>
  <c r="N2407"/>
  <c r="O2407" s="1"/>
  <c r="N2471"/>
  <c r="O2471" s="1"/>
  <c r="N1701"/>
  <c r="O1701" s="1"/>
  <c r="N1802"/>
  <c r="O1802" s="1"/>
  <c r="N1866"/>
  <c r="O1866" s="1"/>
  <c r="N1930"/>
  <c r="O1930" s="1"/>
  <c r="N1994"/>
  <c r="O1994" s="1"/>
  <c r="N2058"/>
  <c r="O2058" s="1"/>
  <c r="N2122"/>
  <c r="O2122" s="1"/>
  <c r="N2186"/>
  <c r="O2186" s="1"/>
  <c r="N2250"/>
  <c r="O2250" s="1"/>
  <c r="N2314"/>
  <c r="O2314" s="1"/>
  <c r="N2378"/>
  <c r="O2378" s="1"/>
  <c r="N2442"/>
  <c r="O2442" s="1"/>
  <c r="N2506"/>
  <c r="O2506" s="1"/>
  <c r="N1769"/>
  <c r="O1769" s="1"/>
  <c r="N1837"/>
  <c r="O1837" s="1"/>
  <c r="N1901"/>
  <c r="O1901" s="1"/>
  <c r="N1965"/>
  <c r="O1965" s="1"/>
  <c r="N2029"/>
  <c r="O2029" s="1"/>
  <c r="N2093"/>
  <c r="O2093" s="1"/>
  <c r="N2157"/>
  <c r="O2157" s="1"/>
  <c r="N2221"/>
  <c r="O2221" s="1"/>
  <c r="N2301"/>
  <c r="O2301" s="1"/>
  <c r="N2429"/>
  <c r="O2429" s="1"/>
  <c r="N2297"/>
  <c r="O2297" s="1"/>
  <c r="N2425"/>
  <c r="O2425" s="1"/>
  <c r="N82"/>
  <c r="O82" s="1"/>
  <c r="N146"/>
  <c r="O146" s="1"/>
  <c r="N210"/>
  <c r="O210" s="1"/>
  <c r="N274"/>
  <c r="O274" s="1"/>
  <c r="N338"/>
  <c r="O338" s="1"/>
  <c r="N402"/>
  <c r="O402" s="1"/>
  <c r="N466"/>
  <c r="O466" s="1"/>
  <c r="N530"/>
  <c r="O530" s="1"/>
  <c r="N594"/>
  <c r="O594" s="1"/>
  <c r="N658"/>
  <c r="O658" s="1"/>
  <c r="N722"/>
  <c r="O722" s="1"/>
  <c r="N786"/>
  <c r="O786" s="1"/>
  <c r="N850"/>
  <c r="O850" s="1"/>
  <c r="N29"/>
  <c r="O29" s="1"/>
  <c r="N93"/>
  <c r="O93" s="1"/>
  <c r="N157"/>
  <c r="O157" s="1"/>
  <c r="N221"/>
  <c r="O221" s="1"/>
  <c r="N285"/>
  <c r="O285" s="1"/>
  <c r="N349"/>
  <c r="O349" s="1"/>
  <c r="N413"/>
  <c r="O413" s="1"/>
  <c r="N477"/>
  <c r="O477" s="1"/>
  <c r="N317"/>
  <c r="O317" s="1"/>
  <c r="N381"/>
  <c r="O381" s="1"/>
  <c r="N445"/>
  <c r="O445" s="1"/>
  <c r="N509"/>
  <c r="O509" s="1"/>
  <c r="N573"/>
  <c r="O573" s="1"/>
  <c r="N637"/>
  <c r="O637" s="1"/>
  <c r="N701"/>
  <c r="O701" s="1"/>
  <c r="N765"/>
  <c r="O765" s="1"/>
  <c r="N829"/>
  <c r="O829" s="1"/>
  <c r="N893"/>
  <c r="O893" s="1"/>
  <c r="N957"/>
  <c r="O957" s="1"/>
  <c r="N1021"/>
  <c r="O1021" s="1"/>
  <c r="N955"/>
  <c r="O955" s="1"/>
  <c r="N1019"/>
  <c r="O1019" s="1"/>
  <c r="N1083"/>
  <c r="O1083" s="1"/>
  <c r="N1147"/>
  <c r="O1147" s="1"/>
  <c r="N1211"/>
  <c r="O1211" s="1"/>
  <c r="N1275"/>
  <c r="O1275" s="1"/>
  <c r="N1339"/>
  <c r="O1339" s="1"/>
  <c r="N1403"/>
  <c r="O1403" s="1"/>
  <c r="N1467"/>
  <c r="O1467" s="1"/>
  <c r="N1531"/>
  <c r="O1531" s="1"/>
  <c r="N1595"/>
  <c r="O1595" s="1"/>
  <c r="N1659"/>
  <c r="O1659" s="1"/>
  <c r="N1723"/>
  <c r="O1723" s="1"/>
  <c r="N1065"/>
  <c r="O1065" s="1"/>
  <c r="N1129"/>
  <c r="O1129" s="1"/>
  <c r="N1193"/>
  <c r="O1193" s="1"/>
  <c r="N1257"/>
  <c r="O1257" s="1"/>
  <c r="N1321"/>
  <c r="O1321" s="1"/>
  <c r="N1385"/>
  <c r="O1385" s="1"/>
  <c r="N1449"/>
  <c r="O1449" s="1"/>
  <c r="N1513"/>
  <c r="O1513" s="1"/>
  <c r="N1577"/>
  <c r="O1577" s="1"/>
  <c r="N1641"/>
  <c r="O1641" s="1"/>
  <c r="N1734"/>
  <c r="O1734" s="1"/>
  <c r="N1827"/>
  <c r="O1827" s="1"/>
  <c r="N1891"/>
  <c r="O1891" s="1"/>
  <c r="N1955"/>
  <c r="O1955" s="1"/>
  <c r="N2019"/>
  <c r="O2019" s="1"/>
  <c r="N2083"/>
  <c r="O2083" s="1"/>
  <c r="N2147"/>
  <c r="O2147" s="1"/>
  <c r="N2211"/>
  <c r="O2211" s="1"/>
  <c r="N2275"/>
  <c r="O2275" s="1"/>
  <c r="N2339"/>
  <c r="O2339" s="1"/>
  <c r="N2403"/>
  <c r="O2403" s="1"/>
  <c r="N2467"/>
  <c r="O2467" s="1"/>
  <c r="N1717"/>
  <c r="O1717" s="1"/>
  <c r="N1814"/>
  <c r="O1814" s="1"/>
  <c r="N1878"/>
  <c r="O1878" s="1"/>
  <c r="N1942"/>
  <c r="O1942" s="1"/>
  <c r="N2006"/>
  <c r="O2006" s="1"/>
  <c r="N2070"/>
  <c r="O2070" s="1"/>
  <c r="N2134"/>
  <c r="O2134" s="1"/>
  <c r="N2198"/>
  <c r="O2198" s="1"/>
  <c r="N2262"/>
  <c r="O2262" s="1"/>
  <c r="N2326"/>
  <c r="O2326" s="1"/>
  <c r="N2390"/>
  <c r="O2390" s="1"/>
  <c r="N2454"/>
  <c r="O2454" s="1"/>
  <c r="N2518"/>
  <c r="O2518" s="1"/>
  <c r="N1801"/>
  <c r="O1801" s="1"/>
  <c r="N1897"/>
  <c r="O1897" s="1"/>
  <c r="N1977"/>
  <c r="O1977" s="1"/>
  <c r="N2121"/>
  <c r="O2121" s="1"/>
  <c r="N2325"/>
  <c r="O2325" s="1"/>
  <c r="N2453"/>
  <c r="O2453" s="1"/>
  <c r="N46"/>
  <c r="O46" s="1"/>
  <c r="N110"/>
  <c r="O110" s="1"/>
  <c r="N174"/>
  <c r="O174" s="1"/>
  <c r="N238"/>
  <c r="O238" s="1"/>
  <c r="N302"/>
  <c r="O302" s="1"/>
  <c r="N366"/>
  <c r="O366" s="1"/>
  <c r="N430"/>
  <c r="O430" s="1"/>
  <c r="N494"/>
  <c r="O494" s="1"/>
  <c r="N558"/>
  <c r="O558" s="1"/>
  <c r="N622"/>
  <c r="O622" s="1"/>
  <c r="N686"/>
  <c r="O686" s="1"/>
  <c r="N750"/>
  <c r="O750" s="1"/>
  <c r="N814"/>
  <c r="O814" s="1"/>
  <c r="N878"/>
  <c r="O878" s="1"/>
  <c r="N57"/>
  <c r="O57" s="1"/>
  <c r="N121"/>
  <c r="O121" s="1"/>
  <c r="N185"/>
  <c r="O185" s="1"/>
  <c r="N249"/>
  <c r="O249" s="1"/>
  <c r="N313"/>
  <c r="O313" s="1"/>
  <c r="N377"/>
  <c r="O377" s="1"/>
  <c r="N441"/>
  <c r="O441" s="1"/>
  <c r="N505"/>
  <c r="O505" s="1"/>
  <c r="N569"/>
  <c r="O569" s="1"/>
  <c r="N633"/>
  <c r="O633" s="1"/>
  <c r="N697"/>
  <c r="O697" s="1"/>
  <c r="N761"/>
  <c r="O761" s="1"/>
  <c r="N825"/>
  <c r="O825" s="1"/>
  <c r="N889"/>
  <c r="O889" s="1"/>
  <c r="N953"/>
  <c r="O953" s="1"/>
  <c r="N1017"/>
  <c r="O1017" s="1"/>
  <c r="N935"/>
  <c r="O935" s="1"/>
  <c r="N999"/>
  <c r="O999" s="1"/>
  <c r="N1063"/>
  <c r="O1063" s="1"/>
  <c r="N1127"/>
  <c r="O1127" s="1"/>
  <c r="N1191"/>
  <c r="O1191" s="1"/>
  <c r="N1255"/>
  <c r="O1255" s="1"/>
  <c r="N1319"/>
  <c r="O1319" s="1"/>
  <c r="N1383"/>
  <c r="O1383" s="1"/>
  <c r="N1447"/>
  <c r="O1447" s="1"/>
  <c r="N1511"/>
  <c r="O1511" s="1"/>
  <c r="N1575"/>
  <c r="O1575" s="1"/>
  <c r="N1639"/>
  <c r="O1639" s="1"/>
  <c r="N1703"/>
  <c r="O1703" s="1"/>
  <c r="N1767"/>
  <c r="O1767" s="1"/>
  <c r="N1093"/>
  <c r="O1093" s="1"/>
  <c r="N1157"/>
  <c r="O1157" s="1"/>
  <c r="N1221"/>
  <c r="O1221" s="1"/>
  <c r="N1285"/>
  <c r="O1285" s="1"/>
  <c r="N1349"/>
  <c r="O1349" s="1"/>
  <c r="N1413"/>
  <c r="O1413" s="1"/>
  <c r="N1477"/>
  <c r="O1477" s="1"/>
  <c r="N1541"/>
  <c r="O1541" s="1"/>
  <c r="N1605"/>
  <c r="O1605" s="1"/>
  <c r="N1669"/>
  <c r="O1669" s="1"/>
  <c r="N1791"/>
  <c r="O1791" s="1"/>
  <c r="N1855"/>
  <c r="O1855" s="1"/>
  <c r="N1919"/>
  <c r="O1919" s="1"/>
  <c r="N1983"/>
  <c r="O1983" s="1"/>
  <c r="N2047"/>
  <c r="O2047" s="1"/>
  <c r="N2111"/>
  <c r="O2111" s="1"/>
  <c r="N2175"/>
  <c r="O2175" s="1"/>
  <c r="N2239"/>
  <c r="O2239" s="1"/>
  <c r="N2303"/>
  <c r="O2303" s="1"/>
  <c r="N2367"/>
  <c r="O2367" s="1"/>
  <c r="N2431"/>
  <c r="O2431" s="1"/>
  <c r="N2495"/>
  <c r="O2495" s="1"/>
  <c r="N1754"/>
  <c r="O1754" s="1"/>
  <c r="N1842"/>
  <c r="O1842" s="1"/>
  <c r="N1906"/>
  <c r="O1906" s="1"/>
  <c r="N1970"/>
  <c r="O1970" s="1"/>
  <c r="N2034"/>
  <c r="O2034" s="1"/>
  <c r="N2098"/>
  <c r="O2098" s="1"/>
  <c r="N2162"/>
  <c r="O2162" s="1"/>
  <c r="N2226"/>
  <c r="O2226" s="1"/>
  <c r="N2290"/>
  <c r="O2290" s="1"/>
  <c r="N2354"/>
  <c r="O2354" s="1"/>
  <c r="N2418"/>
  <c r="O2418" s="1"/>
  <c r="N2482"/>
  <c r="O2482" s="1"/>
  <c r="N1737"/>
  <c r="O1737" s="1"/>
  <c r="N1829"/>
  <c r="O1829" s="1"/>
  <c r="N1893"/>
  <c r="O1893" s="1"/>
  <c r="N1957"/>
  <c r="O1957" s="1"/>
  <c r="N2021"/>
  <c r="O2021" s="1"/>
  <c r="N2085"/>
  <c r="O2085" s="1"/>
  <c r="N2149"/>
  <c r="O2149" s="1"/>
  <c r="N2213"/>
  <c r="O2213" s="1"/>
  <c r="N2285"/>
  <c r="O2285" s="1"/>
  <c r="N2413"/>
  <c r="O2413" s="1"/>
  <c r="N2281"/>
  <c r="O2281" s="1"/>
  <c r="N2409"/>
  <c r="O2409" s="1"/>
  <c r="N74"/>
  <c r="O74" s="1"/>
  <c r="N138"/>
  <c r="O138" s="1"/>
  <c r="N202"/>
  <c r="O202" s="1"/>
  <c r="N266"/>
  <c r="O266" s="1"/>
  <c r="N330"/>
  <c r="O330" s="1"/>
  <c r="N394"/>
  <c r="O394" s="1"/>
  <c r="N458"/>
  <c r="O458" s="1"/>
  <c r="N522"/>
  <c r="O522" s="1"/>
  <c r="N586"/>
  <c r="O586" s="1"/>
  <c r="N650"/>
  <c r="O650" s="1"/>
  <c r="N714"/>
  <c r="O714" s="1"/>
  <c r="N778"/>
  <c r="O778" s="1"/>
  <c r="N842"/>
  <c r="O842" s="1"/>
  <c r="N906"/>
  <c r="O906" s="1"/>
  <c r="N85"/>
  <c r="O85" s="1"/>
  <c r="N149"/>
  <c r="O149" s="1"/>
  <c r="N213"/>
  <c r="O213" s="1"/>
  <c r="N277"/>
  <c r="O277" s="1"/>
  <c r="N341"/>
  <c r="O341" s="1"/>
  <c r="N405"/>
  <c r="O405" s="1"/>
  <c r="N469"/>
  <c r="O469" s="1"/>
  <c r="N533"/>
  <c r="O533" s="1"/>
  <c r="N597"/>
  <c r="O597" s="1"/>
  <c r="N661"/>
  <c r="O661" s="1"/>
  <c r="N725"/>
  <c r="O725" s="1"/>
  <c r="N789"/>
  <c r="O789" s="1"/>
  <c r="N853"/>
  <c r="O853" s="1"/>
  <c r="N917"/>
  <c r="O917" s="1"/>
  <c r="N981"/>
  <c r="O981" s="1"/>
  <c r="N1045"/>
  <c r="O1045" s="1"/>
  <c r="N963"/>
  <c r="O963" s="1"/>
  <c r="N1027"/>
  <c r="O1027" s="1"/>
  <c r="N1091"/>
  <c r="O1091" s="1"/>
  <c r="N1155"/>
  <c r="O1155" s="1"/>
  <c r="N1219"/>
  <c r="O1219" s="1"/>
  <c r="N1283"/>
  <c r="O1283" s="1"/>
  <c r="N1347"/>
  <c r="O1347" s="1"/>
  <c r="N1411"/>
  <c r="O1411" s="1"/>
  <c r="N1475"/>
  <c r="O1475" s="1"/>
  <c r="N1539"/>
  <c r="O1539" s="1"/>
  <c r="N1603"/>
  <c r="O1603" s="1"/>
  <c r="N1667"/>
  <c r="O1667" s="1"/>
  <c r="N1731"/>
  <c r="O1731" s="1"/>
  <c r="N1057"/>
  <c r="O1057" s="1"/>
  <c r="N1121"/>
  <c r="O1121" s="1"/>
  <c r="N1185"/>
  <c r="O1185" s="1"/>
  <c r="N1249"/>
  <c r="O1249" s="1"/>
  <c r="N1313"/>
  <c r="O1313" s="1"/>
  <c r="N1377"/>
  <c r="O1377" s="1"/>
  <c r="N1441"/>
  <c r="O1441" s="1"/>
  <c r="N1505"/>
  <c r="O1505" s="1"/>
  <c r="N1569"/>
  <c r="O1569" s="1"/>
  <c r="N1633"/>
  <c r="O1633" s="1"/>
  <c r="N1702"/>
  <c r="O1702" s="1"/>
  <c r="N1803"/>
  <c r="O1803" s="1"/>
  <c r="N1867"/>
  <c r="O1867" s="1"/>
  <c r="N1931"/>
  <c r="O1931" s="1"/>
  <c r="N1995"/>
  <c r="O1995" s="1"/>
  <c r="N2059"/>
  <c r="O2059" s="1"/>
  <c r="N2123"/>
  <c r="O2123" s="1"/>
  <c r="N2187"/>
  <c r="O2187" s="1"/>
  <c r="N2251"/>
  <c r="O2251" s="1"/>
  <c r="N2315"/>
  <c r="O2315" s="1"/>
  <c r="N2379"/>
  <c r="O2379" s="1"/>
  <c r="N2443"/>
  <c r="O2443" s="1"/>
  <c r="N2507"/>
  <c r="O2507" s="1"/>
  <c r="N1770"/>
  <c r="O1770" s="1"/>
  <c r="N1838"/>
  <c r="O1838" s="1"/>
  <c r="N1902"/>
  <c r="O1902" s="1"/>
  <c r="N1966"/>
  <c r="O1966" s="1"/>
  <c r="N2030"/>
  <c r="O2030" s="1"/>
  <c r="N2094"/>
  <c r="O2094" s="1"/>
  <c r="N2158"/>
  <c r="O2158" s="1"/>
  <c r="N2222"/>
  <c r="O2222" s="1"/>
  <c r="N2286"/>
  <c r="O2286" s="1"/>
  <c r="N2350"/>
  <c r="O2350" s="1"/>
  <c r="N2414"/>
  <c r="O2414" s="1"/>
  <c r="N2478"/>
  <c r="O2478" s="1"/>
  <c r="N1710"/>
  <c r="O1710" s="1"/>
  <c r="N1809"/>
  <c r="O1809" s="1"/>
  <c r="N1873"/>
  <c r="O1873" s="1"/>
  <c r="N1937"/>
  <c r="O1937" s="1"/>
  <c r="N2001"/>
  <c r="O2001" s="1"/>
  <c r="N2065"/>
  <c r="O2065" s="1"/>
  <c r="N2129"/>
  <c r="O2129" s="1"/>
  <c r="N2193"/>
  <c r="O2193" s="1"/>
  <c r="N2257"/>
  <c r="O2257" s="1"/>
  <c r="N2373"/>
  <c r="O2373" s="1"/>
  <c r="N2501"/>
  <c r="O2501" s="1"/>
  <c r="N2369"/>
  <c r="O2369" s="1"/>
  <c r="N2497"/>
  <c r="O2497" s="1"/>
  <c r="N2417"/>
  <c r="O2417" s="1"/>
  <c r="N2481"/>
  <c r="O2481" s="1"/>
  <c r="N2052"/>
  <c r="O2052" s="1"/>
  <c r="N2353"/>
  <c r="O2353" s="1"/>
  <c r="N1592"/>
  <c r="O1592" s="1"/>
  <c r="N2009"/>
  <c r="O2009" s="1"/>
  <c r="N2105"/>
  <c r="O2105" s="1"/>
  <c r="N2201"/>
  <c r="O2201" s="1"/>
  <c r="N1566"/>
  <c r="O1566" s="1"/>
  <c r="N541"/>
  <c r="O541" s="1"/>
  <c r="N605"/>
  <c r="O605" s="1"/>
  <c r="N669"/>
  <c r="O669" s="1"/>
  <c r="N733"/>
  <c r="O733" s="1"/>
  <c r="N797"/>
  <c r="O797" s="1"/>
  <c r="N861"/>
  <c r="O861" s="1"/>
  <c r="N925"/>
  <c r="O925" s="1"/>
  <c r="N989"/>
  <c r="O989" s="1"/>
  <c r="N923"/>
  <c r="O923" s="1"/>
  <c r="N987"/>
  <c r="O987" s="1"/>
  <c r="N1051"/>
  <c r="O1051" s="1"/>
  <c r="N1115"/>
  <c r="O1115" s="1"/>
  <c r="N1179"/>
  <c r="O1179" s="1"/>
  <c r="N1243"/>
  <c r="O1243" s="1"/>
  <c r="N1307"/>
  <c r="O1307" s="1"/>
  <c r="N1371"/>
  <c r="O1371" s="1"/>
  <c r="N1435"/>
  <c r="O1435" s="1"/>
  <c r="N1499"/>
  <c r="O1499" s="1"/>
  <c r="N1563"/>
  <c r="O1563" s="1"/>
  <c r="N1627"/>
  <c r="O1627" s="1"/>
  <c r="N1691"/>
  <c r="O1691" s="1"/>
  <c r="N1755"/>
  <c r="O1755" s="1"/>
  <c r="N1097"/>
  <c r="O1097" s="1"/>
  <c r="N1161"/>
  <c r="O1161" s="1"/>
  <c r="N1225"/>
  <c r="O1225" s="1"/>
  <c r="N1289"/>
  <c r="O1289" s="1"/>
  <c r="N1353"/>
  <c r="O1353" s="1"/>
  <c r="N1417"/>
  <c r="O1417" s="1"/>
  <c r="N1481"/>
  <c r="O1481" s="1"/>
  <c r="N1545"/>
  <c r="O1545" s="1"/>
  <c r="N1609"/>
  <c r="O1609" s="1"/>
  <c r="N1673"/>
  <c r="O1673" s="1"/>
  <c r="N1795"/>
  <c r="O1795" s="1"/>
  <c r="N1859"/>
  <c r="O1859" s="1"/>
  <c r="N1923"/>
  <c r="O1923" s="1"/>
  <c r="N1987"/>
  <c r="O1987" s="1"/>
  <c r="N2051"/>
  <c r="O2051" s="1"/>
  <c r="N2115"/>
  <c r="O2115" s="1"/>
  <c r="N2179"/>
  <c r="O2179" s="1"/>
  <c r="N2243"/>
  <c r="O2243" s="1"/>
  <c r="N2307"/>
  <c r="O2307" s="1"/>
  <c r="N2371"/>
  <c r="O2371" s="1"/>
  <c r="N2435"/>
  <c r="O2435" s="1"/>
  <c r="N2499"/>
  <c r="O2499" s="1"/>
  <c r="N1781"/>
  <c r="O1781" s="1"/>
  <c r="N1846"/>
  <c r="O1846" s="1"/>
  <c r="N1910"/>
  <c r="O1910" s="1"/>
  <c r="N1974"/>
  <c r="O1974" s="1"/>
  <c r="N2038"/>
  <c r="O2038" s="1"/>
  <c r="N2102"/>
  <c r="O2102" s="1"/>
  <c r="N2166"/>
  <c r="O2166" s="1"/>
  <c r="N2230"/>
  <c r="O2230" s="1"/>
  <c r="N2294"/>
  <c r="O2294" s="1"/>
  <c r="N2358"/>
  <c r="O2358" s="1"/>
  <c r="N2422"/>
  <c r="O2422" s="1"/>
  <c r="N2486"/>
  <c r="O2486" s="1"/>
  <c r="N1742"/>
  <c r="O1742" s="1"/>
  <c r="N1849"/>
  <c r="O1849" s="1"/>
  <c r="N1929"/>
  <c r="O1929" s="1"/>
  <c r="N2025"/>
  <c r="O2025" s="1"/>
  <c r="N2249"/>
  <c r="O2249" s="1"/>
  <c r="N2389"/>
  <c r="O2389" s="1"/>
  <c r="N2517"/>
  <c r="O2517" s="1"/>
  <c r="N78"/>
  <c r="O78" s="1"/>
  <c r="N142"/>
  <c r="O142" s="1"/>
  <c r="N206"/>
  <c r="O206" s="1"/>
  <c r="N270"/>
  <c r="O270" s="1"/>
  <c r="N334"/>
  <c r="O334" s="1"/>
  <c r="N398"/>
  <c r="O398" s="1"/>
  <c r="N462"/>
  <c r="O462" s="1"/>
  <c r="N526"/>
  <c r="O526" s="1"/>
  <c r="N590"/>
  <c r="O590" s="1"/>
  <c r="N654"/>
  <c r="O654" s="1"/>
  <c r="N718"/>
  <c r="O718" s="1"/>
  <c r="N782"/>
  <c r="O782" s="1"/>
  <c r="N846"/>
  <c r="O846" s="1"/>
  <c r="N910"/>
  <c r="O910" s="1"/>
  <c r="N89"/>
  <c r="O89" s="1"/>
  <c r="N153"/>
  <c r="O153" s="1"/>
  <c r="N217"/>
  <c r="O217" s="1"/>
  <c r="N281"/>
  <c r="O281" s="1"/>
  <c r="N345"/>
  <c r="O345" s="1"/>
  <c r="N409"/>
  <c r="O409" s="1"/>
  <c r="N473"/>
  <c r="O473" s="1"/>
  <c r="N537"/>
  <c r="O537" s="1"/>
  <c r="N601"/>
  <c r="O601" s="1"/>
  <c r="N665"/>
  <c r="O665" s="1"/>
  <c r="N729"/>
  <c r="O729" s="1"/>
  <c r="N793"/>
  <c r="O793" s="1"/>
  <c r="N857"/>
  <c r="O857" s="1"/>
  <c r="N921"/>
  <c r="O921" s="1"/>
  <c r="N985"/>
  <c r="O985" s="1"/>
  <c r="N1049"/>
  <c r="O1049" s="1"/>
  <c r="N967"/>
  <c r="O967" s="1"/>
  <c r="N1031"/>
  <c r="O1031" s="1"/>
  <c r="N1095"/>
  <c r="O1095" s="1"/>
  <c r="N1159"/>
  <c r="O1159" s="1"/>
  <c r="N1223"/>
  <c r="O1223" s="1"/>
  <c r="N1287"/>
  <c r="O1287" s="1"/>
  <c r="N1351"/>
  <c r="O1351" s="1"/>
  <c r="N1415"/>
  <c r="O1415" s="1"/>
  <c r="N1479"/>
  <c r="O1479" s="1"/>
  <c r="N1543"/>
  <c r="O1543" s="1"/>
  <c r="N1607"/>
  <c r="O1607" s="1"/>
  <c r="N1671"/>
  <c r="O1671" s="1"/>
  <c r="N1735"/>
  <c r="O1735" s="1"/>
  <c r="N1061"/>
  <c r="O1061" s="1"/>
  <c r="N1125"/>
  <c r="O1125" s="1"/>
  <c r="N1189"/>
  <c r="O1189" s="1"/>
  <c r="N1253"/>
  <c r="O1253" s="1"/>
  <c r="N1317"/>
  <c r="O1317" s="1"/>
  <c r="N1381"/>
  <c r="O1381" s="1"/>
  <c r="N1445"/>
  <c r="O1445" s="1"/>
  <c r="N1509"/>
  <c r="O1509" s="1"/>
  <c r="N1573"/>
  <c r="O1573" s="1"/>
  <c r="N1637"/>
  <c r="O1637" s="1"/>
  <c r="N1729"/>
  <c r="O1729" s="1"/>
  <c r="N1823"/>
  <c r="O1823" s="1"/>
  <c r="N1887"/>
  <c r="O1887" s="1"/>
  <c r="N1951"/>
  <c r="O1951" s="1"/>
  <c r="N2015"/>
  <c r="O2015" s="1"/>
  <c r="N2079"/>
  <c r="O2079" s="1"/>
  <c r="N2143"/>
  <c r="O2143" s="1"/>
  <c r="N2207"/>
  <c r="O2207" s="1"/>
  <c r="N2271"/>
  <c r="O2271" s="1"/>
  <c r="N2335"/>
  <c r="O2335" s="1"/>
  <c r="N2399"/>
  <c r="O2399" s="1"/>
  <c r="N2463"/>
  <c r="O2463" s="1"/>
  <c r="N1690"/>
  <c r="O1690" s="1"/>
  <c r="N1810"/>
  <c r="O1810" s="1"/>
  <c r="N1874"/>
  <c r="O1874" s="1"/>
  <c r="N1938"/>
  <c r="O1938" s="1"/>
  <c r="N2002"/>
  <c r="O2002" s="1"/>
  <c r="N2066"/>
  <c r="O2066" s="1"/>
  <c r="N2130"/>
  <c r="O2130" s="1"/>
  <c r="N2194"/>
  <c r="O2194" s="1"/>
  <c r="N2258"/>
  <c r="O2258" s="1"/>
  <c r="N2322"/>
  <c r="O2322" s="1"/>
  <c r="N2386"/>
  <c r="O2386" s="1"/>
  <c r="N2450"/>
  <c r="O2450" s="1"/>
  <c r="N2514"/>
  <c r="O2514" s="1"/>
  <c r="N1797"/>
  <c r="O1797" s="1"/>
  <c r="N1861"/>
  <c r="O1861" s="1"/>
  <c r="N1925"/>
  <c r="O1925" s="1"/>
  <c r="N1989"/>
  <c r="O1989" s="1"/>
  <c r="N2053"/>
  <c r="O2053" s="1"/>
  <c r="N2117"/>
  <c r="O2117" s="1"/>
  <c r="N2181"/>
  <c r="O2181" s="1"/>
  <c r="N2245"/>
  <c r="O2245" s="1"/>
  <c r="N2349"/>
  <c r="O2349" s="1"/>
  <c r="N2477"/>
  <c r="O2477" s="1"/>
  <c r="N2345"/>
  <c r="O2345" s="1"/>
  <c r="N2473"/>
  <c r="O2473" s="1"/>
  <c r="N42"/>
  <c r="O42" s="1"/>
  <c r="N106"/>
  <c r="O106" s="1"/>
  <c r="N170"/>
  <c r="O170" s="1"/>
  <c r="N234"/>
  <c r="O234" s="1"/>
  <c r="N298"/>
  <c r="O298" s="1"/>
  <c r="N362"/>
  <c r="O362" s="1"/>
  <c r="N426"/>
  <c r="O426" s="1"/>
  <c r="N490"/>
  <c r="O490" s="1"/>
  <c r="N554"/>
  <c r="O554" s="1"/>
  <c r="N618"/>
  <c r="O618" s="1"/>
  <c r="N682"/>
  <c r="O682" s="1"/>
  <c r="N746"/>
  <c r="O746" s="1"/>
  <c r="N810"/>
  <c r="O810" s="1"/>
  <c r="N874"/>
  <c r="O874" s="1"/>
  <c r="N53"/>
  <c r="O53" s="1"/>
  <c r="N117"/>
  <c r="O117" s="1"/>
  <c r="N181"/>
  <c r="O181" s="1"/>
  <c r="N245"/>
  <c r="O245" s="1"/>
  <c r="N309"/>
  <c r="O309" s="1"/>
  <c r="N373"/>
  <c r="O373" s="1"/>
  <c r="N437"/>
  <c r="O437" s="1"/>
  <c r="N501"/>
  <c r="O501" s="1"/>
  <c r="N565"/>
  <c r="O565" s="1"/>
  <c r="N629"/>
  <c r="O629" s="1"/>
  <c r="N693"/>
  <c r="O693" s="1"/>
  <c r="N757"/>
  <c r="O757" s="1"/>
  <c r="N821"/>
  <c r="O821" s="1"/>
  <c r="N885"/>
  <c r="O885" s="1"/>
  <c r="N949"/>
  <c r="O949" s="1"/>
  <c r="N1013"/>
  <c r="O1013" s="1"/>
  <c r="N931"/>
  <c r="O931" s="1"/>
  <c r="N995"/>
  <c r="O995" s="1"/>
  <c r="N1059"/>
  <c r="O1059" s="1"/>
  <c r="N1123"/>
  <c r="O1123" s="1"/>
  <c r="N1187"/>
  <c r="O1187" s="1"/>
  <c r="N1251"/>
  <c r="O1251" s="1"/>
  <c r="N1315"/>
  <c r="O1315" s="1"/>
  <c r="N1379"/>
  <c r="O1379" s="1"/>
  <c r="N1443"/>
  <c r="O1443" s="1"/>
  <c r="N1507"/>
  <c r="O1507" s="1"/>
  <c r="N1571"/>
  <c r="O1571" s="1"/>
  <c r="N1635"/>
  <c r="O1635" s="1"/>
  <c r="N1699"/>
  <c r="O1699" s="1"/>
  <c r="N1763"/>
  <c r="O1763" s="1"/>
  <c r="N1089"/>
  <c r="O1089" s="1"/>
  <c r="N1153"/>
  <c r="O1153" s="1"/>
  <c r="N1217"/>
  <c r="O1217" s="1"/>
  <c r="N1281"/>
  <c r="O1281" s="1"/>
  <c r="N1345"/>
  <c r="O1345" s="1"/>
  <c r="N1409"/>
  <c r="O1409" s="1"/>
  <c r="N1473"/>
  <c r="O1473" s="1"/>
  <c r="N1537"/>
  <c r="O1537" s="1"/>
  <c r="N1601"/>
  <c r="O1601" s="1"/>
  <c r="N1665"/>
  <c r="O1665" s="1"/>
  <c r="N1766"/>
  <c r="O1766" s="1"/>
  <c r="N1835"/>
  <c r="O1835" s="1"/>
  <c r="N1899"/>
  <c r="O1899" s="1"/>
  <c r="N1963"/>
  <c r="O1963" s="1"/>
  <c r="N2027"/>
  <c r="O2027" s="1"/>
  <c r="N2091"/>
  <c r="O2091" s="1"/>
  <c r="N2155"/>
  <c r="O2155" s="1"/>
  <c r="N2219"/>
  <c r="O2219" s="1"/>
  <c r="N2283"/>
  <c r="O2283" s="1"/>
  <c r="N2347"/>
  <c r="O2347" s="1"/>
  <c r="N2411"/>
  <c r="O2411" s="1"/>
  <c r="N2475"/>
  <c r="O2475" s="1"/>
  <c r="N1706"/>
  <c r="O1706" s="1"/>
  <c r="N1806"/>
  <c r="O1806" s="1"/>
  <c r="N1870"/>
  <c r="O1870" s="1"/>
  <c r="N1934"/>
  <c r="O1934" s="1"/>
  <c r="N1998"/>
  <c r="O1998" s="1"/>
  <c r="N2062"/>
  <c r="O2062" s="1"/>
  <c r="N2126"/>
  <c r="O2126" s="1"/>
  <c r="N2190"/>
  <c r="O2190" s="1"/>
  <c r="N2254"/>
  <c r="O2254" s="1"/>
  <c r="N2318"/>
  <c r="O2318" s="1"/>
  <c r="N2382"/>
  <c r="O2382" s="1"/>
  <c r="N2446"/>
  <c r="O2446" s="1"/>
  <c r="N2510"/>
  <c r="O2510" s="1"/>
  <c r="N1774"/>
  <c r="O1774" s="1"/>
  <c r="N1841"/>
  <c r="O1841" s="1"/>
  <c r="N1905"/>
  <c r="O1905" s="1"/>
  <c r="N1969"/>
  <c r="O1969" s="1"/>
  <c r="N2033"/>
  <c r="O2033" s="1"/>
  <c r="N2097"/>
  <c r="O2097" s="1"/>
  <c r="N2161"/>
  <c r="O2161" s="1"/>
  <c r="N2225"/>
  <c r="O2225" s="1"/>
  <c r="N2309"/>
  <c r="O2309" s="1"/>
  <c r="N2437"/>
  <c r="O2437" s="1"/>
  <c r="N2305"/>
  <c r="O2305" s="1"/>
  <c r="N2433"/>
  <c r="O2433" s="1"/>
  <c r="N2289"/>
  <c r="O2289" s="1"/>
  <c r="N2480"/>
  <c r="O2480" s="1"/>
  <c r="N1600"/>
  <c r="O1600" s="1"/>
  <c r="N2244"/>
  <c r="O2244" s="1"/>
  <c r="N1080"/>
  <c r="O1080" s="1"/>
  <c r="N2448"/>
  <c r="O2448" s="1"/>
  <c r="N2385"/>
  <c r="O2385" s="1"/>
  <c r="N1881"/>
  <c r="O1881" s="1"/>
  <c r="N2073"/>
  <c r="O2073" s="1"/>
  <c r="N2153"/>
  <c r="O2153" s="1"/>
  <c r="N2233"/>
  <c r="O2233" s="1"/>
  <c r="N1630"/>
  <c r="O1630" s="1"/>
  <c r="N26"/>
  <c r="O26" s="1"/>
</calcChain>
</file>

<file path=xl/comments1.xml><?xml version="1.0" encoding="utf-8"?>
<comments xmlns="http://schemas.openxmlformats.org/spreadsheetml/2006/main">
  <authors>
    <author>Tim Gyger</author>
  </authors>
  <commentList>
    <comment ref="C8" authorId="0">
      <text>
        <r>
          <rPr>
            <sz val="9"/>
            <color indexed="81"/>
            <rFont val="Tahoma"/>
            <family val="2"/>
          </rPr>
          <t>≈ 10 Jahre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4" authorId="0">
      <text>
        <r>
          <rPr>
            <sz val="9"/>
            <color indexed="81"/>
            <rFont val="Tahoma"/>
            <family val="2"/>
          </rPr>
          <t xml:space="preserve">Normalverteilung/10^Rundungsstellen der Renditen (Spalte B)
</t>
        </r>
      </text>
    </comment>
    <comment ref="P24" authorId="0">
      <text>
        <r>
          <rPr>
            <sz val="9"/>
            <color indexed="81"/>
            <rFont val="Tahoma"/>
            <family val="2"/>
          </rPr>
          <t xml:space="preserve">Normalverteilung/10^Rundungsstellen der Veränderungen (Spalte K)
</t>
        </r>
      </text>
    </comment>
  </commentList>
</comments>
</file>

<file path=xl/sharedStrings.xml><?xml version="1.0" encoding="utf-8"?>
<sst xmlns="http://schemas.openxmlformats.org/spreadsheetml/2006/main" count="29" uniqueCount="22">
  <si>
    <t>Handelstage</t>
  </si>
  <si>
    <t>Normalverteilung</t>
  </si>
  <si>
    <t>Mittelwert =</t>
  </si>
  <si>
    <t>Standardabweichung =</t>
  </si>
  <si>
    <t>Renditen</t>
  </si>
  <si>
    <t>Häufigkeit</t>
  </si>
  <si>
    <t>Relative Häufigkeit</t>
  </si>
  <si>
    <t>Sortierte Renditen</t>
  </si>
  <si>
    <t>Kurs</t>
  </si>
  <si>
    <t>Veränderungen</t>
  </si>
  <si>
    <t>Veränderungen in Standardabweichungen</t>
  </si>
  <si>
    <t>relative Häufigkeit</t>
  </si>
  <si>
    <t>Normal-verteilung</t>
  </si>
  <si>
    <t>Ohne Duplikate</t>
  </si>
  <si>
    <t>Sortieren</t>
  </si>
  <si>
    <t>Handelstage =</t>
  </si>
  <si>
    <t>Renditen (Betrag)</t>
  </si>
  <si>
    <t>Renditen:</t>
  </si>
  <si>
    <t>Veränderungen:</t>
  </si>
  <si>
    <t>Random Walk Kursmodell</t>
  </si>
  <si>
    <t>Veränderungen in Standardabweichungen:</t>
  </si>
  <si>
    <r>
      <t>Normalverteilung                                                                                                                F(x) = 1/(σ*√(2π)) *e</t>
    </r>
    <r>
      <rPr>
        <b/>
        <vertAlign val="superscript"/>
        <sz val="11"/>
        <color theme="1"/>
        <rFont val="Calibri"/>
        <family val="2"/>
        <scheme val="minor"/>
      </rPr>
      <t>(-(((x-μ)/σ)^2)/2)</t>
    </r>
  </si>
</sst>
</file>

<file path=xl/styles.xml><?xml version="1.0" encoding="utf-8"?>
<styleSheet xmlns="http://schemas.openxmlformats.org/spreadsheetml/2006/main">
  <numFmts count="6">
    <numFmt numFmtId="164" formatCode="0.000"/>
    <numFmt numFmtId="165" formatCode="0.00000"/>
    <numFmt numFmtId="166" formatCode="0.000000"/>
    <numFmt numFmtId="167" formatCode="0.0000000"/>
    <numFmt numFmtId="168" formatCode="0.0"/>
    <numFmt numFmtId="169" formatCode="0E+00"/>
  </numFmts>
  <fonts count="10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0"/>
      <name val="Calibri"/>
      <family val="2"/>
      <scheme val="minor"/>
    </font>
    <font>
      <b/>
      <sz val="12"/>
      <color theme="0" tint="-0.14999847407452621"/>
      <name val="Calibri"/>
      <family val="2"/>
      <scheme val="minor"/>
    </font>
    <font>
      <sz val="9"/>
      <color indexed="81"/>
      <name val="Tahoma"/>
      <family val="2"/>
    </font>
    <font>
      <b/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1" xfId="0" applyFill="1" applyBorder="1"/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/>
    </xf>
    <xf numFmtId="164" fontId="0" fillId="0" borderId="0" xfId="0" applyNumberFormat="1"/>
    <xf numFmtId="0" fontId="0" fillId="0" borderId="0" xfId="0" applyFont="1" applyFill="1" applyBorder="1" applyAlignment="1">
      <alignment horizontal="right" wrapText="1"/>
    </xf>
    <xf numFmtId="165" fontId="0" fillId="0" borderId="0" xfId="0" applyNumberFormat="1"/>
    <xf numFmtId="166" fontId="0" fillId="0" borderId="0" xfId="0" applyNumberFormat="1"/>
    <xf numFmtId="0" fontId="2" fillId="3" borderId="0" xfId="0" applyFont="1" applyFill="1" applyAlignment="1">
      <alignment horizontal="center"/>
    </xf>
    <xf numFmtId="0" fontId="0" fillId="3" borderId="0" xfId="0" applyFill="1"/>
    <xf numFmtId="0" fontId="0" fillId="3" borderId="0" xfId="0" applyFill="1" applyBorder="1"/>
    <xf numFmtId="167" fontId="0" fillId="3" borderId="0" xfId="0" applyNumberFormat="1" applyFill="1"/>
    <xf numFmtId="0" fontId="0" fillId="4" borderId="1" xfId="0" applyFill="1" applyBorder="1" applyAlignment="1">
      <alignment horizontal="right"/>
    </xf>
    <xf numFmtId="0" fontId="1" fillId="0" borderId="0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3" borderId="0" xfId="0" applyFont="1" applyFill="1" applyBorder="1" applyAlignment="1">
      <alignment horizontal="right" wrapText="1"/>
    </xf>
    <xf numFmtId="0" fontId="3" fillId="2" borderId="1" xfId="0" applyFont="1" applyFill="1" applyBorder="1"/>
    <xf numFmtId="0" fontId="3" fillId="4" borderId="1" xfId="0" applyFont="1" applyFill="1" applyBorder="1"/>
    <xf numFmtId="168" fontId="0" fillId="0" borderId="0" xfId="0" applyNumberFormat="1" applyFont="1" applyFill="1" applyBorder="1" applyAlignment="1">
      <alignment horizontal="right" wrapText="1"/>
    </xf>
    <xf numFmtId="0" fontId="0" fillId="0" borderId="0" xfId="0" applyFont="1" applyFill="1" applyBorder="1"/>
    <xf numFmtId="0" fontId="5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right"/>
    </xf>
    <xf numFmtId="0" fontId="0" fillId="4" borderId="2" xfId="0" applyFill="1" applyBorder="1"/>
    <xf numFmtId="0" fontId="3" fillId="4" borderId="1" xfId="0" applyFont="1" applyFill="1" applyBorder="1" applyAlignment="1">
      <alignment wrapText="1"/>
    </xf>
    <xf numFmtId="0" fontId="0" fillId="4" borderId="1" xfId="0" applyFill="1" applyBorder="1" applyAlignment="1">
      <alignment horizontal="right" vertical="center"/>
    </xf>
    <xf numFmtId="168" fontId="0" fillId="4" borderId="1" xfId="0" applyNumberFormat="1" applyFill="1" applyBorder="1"/>
    <xf numFmtId="169" fontId="0" fillId="4" borderId="1" xfId="0" applyNumberFormat="1" applyFill="1" applyBorder="1" applyAlignment="1">
      <alignment horizontal="right" vertical="center"/>
    </xf>
    <xf numFmtId="0" fontId="8" fillId="6" borderId="1" xfId="0" applyFont="1" applyFill="1" applyBorder="1" applyAlignment="1">
      <alignment horizontal="right"/>
    </xf>
    <xf numFmtId="0" fontId="8" fillId="6" borderId="1" xfId="0" applyFont="1" applyFill="1" applyBorder="1"/>
    <xf numFmtId="0" fontId="4" fillId="5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top" wrapText="1"/>
    </xf>
    <xf numFmtId="0" fontId="3" fillId="4" borderId="1" xfId="0" applyFont="1" applyFill="1" applyBorder="1" applyAlignment="1">
      <alignment horizontal="center" vertical="top" wrapText="1"/>
    </xf>
  </cellXfs>
  <cellStyles count="1">
    <cellStyle name="Standard" xfId="0" builtinId="0"/>
  </cellStyles>
  <dxfs count="3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1"/>
      </font>
      <border>
        <left/>
        <right/>
        <top/>
        <bottom/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sz="1400"/>
            </a:pPr>
            <a:r>
              <a:rPr lang="de-DE" sz="1400"/>
              <a:t>Verteilung der Renditen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'Random-Walk'!$G$24</c:f>
              <c:strCache>
                <c:ptCount val="1"/>
                <c:pt idx="0">
                  <c:v>Normalverteilung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'Random-Walk'!$C$26:$C$2525</c:f>
              <c:numCache>
                <c:formatCode>0.000</c:formatCode>
                <c:ptCount val="2500"/>
                <c:pt idx="0">
                  <c:v>-3.5000000000000003E-2</c:v>
                </c:pt>
                <c:pt idx="1">
                  <c:v>-3.3000000000000002E-2</c:v>
                </c:pt>
                <c:pt idx="2">
                  <c:v>-3.2000000000000001E-2</c:v>
                </c:pt>
                <c:pt idx="3">
                  <c:v>-3.2000000000000001E-2</c:v>
                </c:pt>
                <c:pt idx="4">
                  <c:v>-0.03</c:v>
                </c:pt>
                <c:pt idx="5">
                  <c:v>-0.03</c:v>
                </c:pt>
                <c:pt idx="6">
                  <c:v>-2.9000000000000001E-2</c:v>
                </c:pt>
                <c:pt idx="7">
                  <c:v>-2.9000000000000001E-2</c:v>
                </c:pt>
                <c:pt idx="8">
                  <c:v>-2.9000000000000001E-2</c:v>
                </c:pt>
                <c:pt idx="9">
                  <c:v>-2.8000000000000001E-2</c:v>
                </c:pt>
                <c:pt idx="10">
                  <c:v>-2.7E-2</c:v>
                </c:pt>
                <c:pt idx="11">
                  <c:v>-2.7E-2</c:v>
                </c:pt>
                <c:pt idx="12">
                  <c:v>-2.5999999999999999E-2</c:v>
                </c:pt>
                <c:pt idx="13">
                  <c:v>-2.5999999999999999E-2</c:v>
                </c:pt>
                <c:pt idx="14">
                  <c:v>-2.5000000000000001E-2</c:v>
                </c:pt>
                <c:pt idx="15">
                  <c:v>-2.5000000000000001E-2</c:v>
                </c:pt>
                <c:pt idx="16">
                  <c:v>-2.5000000000000001E-2</c:v>
                </c:pt>
                <c:pt idx="17">
                  <c:v>-2.5000000000000001E-2</c:v>
                </c:pt>
                <c:pt idx="18">
                  <c:v>-2.4E-2</c:v>
                </c:pt>
                <c:pt idx="19">
                  <c:v>-2.4E-2</c:v>
                </c:pt>
                <c:pt idx="20">
                  <c:v>-2.4E-2</c:v>
                </c:pt>
                <c:pt idx="21">
                  <c:v>-2.4E-2</c:v>
                </c:pt>
                <c:pt idx="22">
                  <c:v>-2.4E-2</c:v>
                </c:pt>
                <c:pt idx="23">
                  <c:v>-2.4E-2</c:v>
                </c:pt>
                <c:pt idx="24">
                  <c:v>-2.4E-2</c:v>
                </c:pt>
                <c:pt idx="25">
                  <c:v>-2.4E-2</c:v>
                </c:pt>
                <c:pt idx="26">
                  <c:v>-2.4E-2</c:v>
                </c:pt>
                <c:pt idx="27">
                  <c:v>-2.3E-2</c:v>
                </c:pt>
                <c:pt idx="28">
                  <c:v>-2.3E-2</c:v>
                </c:pt>
                <c:pt idx="29">
                  <c:v>-2.3E-2</c:v>
                </c:pt>
                <c:pt idx="30">
                  <c:v>-2.3E-2</c:v>
                </c:pt>
                <c:pt idx="31">
                  <c:v>-2.3E-2</c:v>
                </c:pt>
                <c:pt idx="32">
                  <c:v>-2.3E-2</c:v>
                </c:pt>
                <c:pt idx="33">
                  <c:v>-2.3E-2</c:v>
                </c:pt>
                <c:pt idx="34">
                  <c:v>-2.1999999999999999E-2</c:v>
                </c:pt>
                <c:pt idx="35">
                  <c:v>-2.1999999999999999E-2</c:v>
                </c:pt>
                <c:pt idx="36">
                  <c:v>-2.1999999999999999E-2</c:v>
                </c:pt>
                <c:pt idx="37">
                  <c:v>-2.1999999999999999E-2</c:v>
                </c:pt>
                <c:pt idx="38">
                  <c:v>-2.1999999999999999E-2</c:v>
                </c:pt>
                <c:pt idx="39">
                  <c:v>-2.1999999999999999E-2</c:v>
                </c:pt>
                <c:pt idx="40">
                  <c:v>-2.1999999999999999E-2</c:v>
                </c:pt>
                <c:pt idx="41">
                  <c:v>-2.1999999999999999E-2</c:v>
                </c:pt>
                <c:pt idx="42">
                  <c:v>-2.1999999999999999E-2</c:v>
                </c:pt>
                <c:pt idx="43">
                  <c:v>-2.1000000000000001E-2</c:v>
                </c:pt>
                <c:pt idx="44">
                  <c:v>-2.1000000000000001E-2</c:v>
                </c:pt>
                <c:pt idx="45">
                  <c:v>-2.1000000000000001E-2</c:v>
                </c:pt>
                <c:pt idx="46">
                  <c:v>-2.1000000000000001E-2</c:v>
                </c:pt>
                <c:pt idx="47">
                  <c:v>-2.1000000000000001E-2</c:v>
                </c:pt>
                <c:pt idx="48">
                  <c:v>-2.1000000000000001E-2</c:v>
                </c:pt>
                <c:pt idx="49">
                  <c:v>-2.1000000000000001E-2</c:v>
                </c:pt>
                <c:pt idx="50">
                  <c:v>-2.1000000000000001E-2</c:v>
                </c:pt>
                <c:pt idx="51">
                  <c:v>-2.1000000000000001E-2</c:v>
                </c:pt>
                <c:pt idx="52">
                  <c:v>-2.1000000000000001E-2</c:v>
                </c:pt>
                <c:pt idx="53">
                  <c:v>-2.1000000000000001E-2</c:v>
                </c:pt>
                <c:pt idx="54">
                  <c:v>-2.1000000000000001E-2</c:v>
                </c:pt>
                <c:pt idx="55">
                  <c:v>-2.1000000000000001E-2</c:v>
                </c:pt>
                <c:pt idx="56">
                  <c:v>-2.1000000000000001E-2</c:v>
                </c:pt>
                <c:pt idx="57">
                  <c:v>-0.02</c:v>
                </c:pt>
                <c:pt idx="58">
                  <c:v>-0.02</c:v>
                </c:pt>
                <c:pt idx="59">
                  <c:v>-0.02</c:v>
                </c:pt>
                <c:pt idx="60">
                  <c:v>-0.02</c:v>
                </c:pt>
                <c:pt idx="61">
                  <c:v>-0.02</c:v>
                </c:pt>
                <c:pt idx="62">
                  <c:v>-0.02</c:v>
                </c:pt>
                <c:pt idx="63">
                  <c:v>-0.02</c:v>
                </c:pt>
                <c:pt idx="64">
                  <c:v>-0.02</c:v>
                </c:pt>
                <c:pt idx="65">
                  <c:v>-0.02</c:v>
                </c:pt>
                <c:pt idx="66">
                  <c:v>-0.02</c:v>
                </c:pt>
                <c:pt idx="67">
                  <c:v>-0.02</c:v>
                </c:pt>
                <c:pt idx="68">
                  <c:v>-0.02</c:v>
                </c:pt>
                <c:pt idx="69">
                  <c:v>-0.02</c:v>
                </c:pt>
                <c:pt idx="70">
                  <c:v>-0.02</c:v>
                </c:pt>
                <c:pt idx="71">
                  <c:v>-0.02</c:v>
                </c:pt>
                <c:pt idx="72">
                  <c:v>-1.9E-2</c:v>
                </c:pt>
                <c:pt idx="73">
                  <c:v>-1.9E-2</c:v>
                </c:pt>
                <c:pt idx="74">
                  <c:v>-1.9E-2</c:v>
                </c:pt>
                <c:pt idx="75">
                  <c:v>-1.9E-2</c:v>
                </c:pt>
                <c:pt idx="76">
                  <c:v>-1.9E-2</c:v>
                </c:pt>
                <c:pt idx="77">
                  <c:v>-1.9E-2</c:v>
                </c:pt>
                <c:pt idx="78">
                  <c:v>-1.9E-2</c:v>
                </c:pt>
                <c:pt idx="79">
                  <c:v>-1.9E-2</c:v>
                </c:pt>
                <c:pt idx="80">
                  <c:v>-1.9E-2</c:v>
                </c:pt>
                <c:pt idx="81">
                  <c:v>-1.9E-2</c:v>
                </c:pt>
                <c:pt idx="82">
                  <c:v>-1.9E-2</c:v>
                </c:pt>
                <c:pt idx="83">
                  <c:v>-1.7999999999999999E-2</c:v>
                </c:pt>
                <c:pt idx="84">
                  <c:v>-1.7999999999999999E-2</c:v>
                </c:pt>
                <c:pt idx="85">
                  <c:v>-1.7999999999999999E-2</c:v>
                </c:pt>
                <c:pt idx="86">
                  <c:v>-1.7999999999999999E-2</c:v>
                </c:pt>
                <c:pt idx="87">
                  <c:v>-1.7999999999999999E-2</c:v>
                </c:pt>
                <c:pt idx="88">
                  <c:v>-1.7999999999999999E-2</c:v>
                </c:pt>
                <c:pt idx="89">
                  <c:v>-1.7999999999999999E-2</c:v>
                </c:pt>
                <c:pt idx="90">
                  <c:v>-1.7999999999999999E-2</c:v>
                </c:pt>
                <c:pt idx="91">
                  <c:v>-1.7999999999999999E-2</c:v>
                </c:pt>
                <c:pt idx="92">
                  <c:v>-1.7999999999999999E-2</c:v>
                </c:pt>
                <c:pt idx="93">
                  <c:v>-1.7999999999999999E-2</c:v>
                </c:pt>
                <c:pt idx="94">
                  <c:v>-1.7999999999999999E-2</c:v>
                </c:pt>
                <c:pt idx="95">
                  <c:v>-1.7999999999999999E-2</c:v>
                </c:pt>
                <c:pt idx="96">
                  <c:v>-1.7999999999999999E-2</c:v>
                </c:pt>
                <c:pt idx="97">
                  <c:v>-1.7999999999999999E-2</c:v>
                </c:pt>
                <c:pt idx="98">
                  <c:v>-1.7999999999999999E-2</c:v>
                </c:pt>
                <c:pt idx="99">
                  <c:v>-1.7999999999999999E-2</c:v>
                </c:pt>
                <c:pt idx="100">
                  <c:v>-1.7000000000000001E-2</c:v>
                </c:pt>
                <c:pt idx="101">
                  <c:v>-1.7000000000000001E-2</c:v>
                </c:pt>
                <c:pt idx="102">
                  <c:v>-1.7000000000000001E-2</c:v>
                </c:pt>
                <c:pt idx="103">
                  <c:v>-1.7000000000000001E-2</c:v>
                </c:pt>
                <c:pt idx="104">
                  <c:v>-1.7000000000000001E-2</c:v>
                </c:pt>
                <c:pt idx="105">
                  <c:v>-1.7000000000000001E-2</c:v>
                </c:pt>
                <c:pt idx="106">
                  <c:v>-1.7000000000000001E-2</c:v>
                </c:pt>
                <c:pt idx="107">
                  <c:v>-1.7000000000000001E-2</c:v>
                </c:pt>
                <c:pt idx="108">
                  <c:v>-1.7000000000000001E-2</c:v>
                </c:pt>
                <c:pt idx="109">
                  <c:v>-1.7000000000000001E-2</c:v>
                </c:pt>
                <c:pt idx="110">
                  <c:v>-1.7000000000000001E-2</c:v>
                </c:pt>
                <c:pt idx="111">
                  <c:v>-1.7000000000000001E-2</c:v>
                </c:pt>
                <c:pt idx="112">
                  <c:v>-1.7000000000000001E-2</c:v>
                </c:pt>
                <c:pt idx="113">
                  <c:v>-1.7000000000000001E-2</c:v>
                </c:pt>
                <c:pt idx="114">
                  <c:v>-1.7000000000000001E-2</c:v>
                </c:pt>
                <c:pt idx="115">
                  <c:v>-1.7000000000000001E-2</c:v>
                </c:pt>
                <c:pt idx="116">
                  <c:v>-1.7000000000000001E-2</c:v>
                </c:pt>
                <c:pt idx="117">
                  <c:v>-1.6E-2</c:v>
                </c:pt>
                <c:pt idx="118">
                  <c:v>-1.6E-2</c:v>
                </c:pt>
                <c:pt idx="119">
                  <c:v>-1.6E-2</c:v>
                </c:pt>
                <c:pt idx="120">
                  <c:v>-1.6E-2</c:v>
                </c:pt>
                <c:pt idx="121">
                  <c:v>-1.6E-2</c:v>
                </c:pt>
                <c:pt idx="122">
                  <c:v>-1.6E-2</c:v>
                </c:pt>
                <c:pt idx="123">
                  <c:v>-1.6E-2</c:v>
                </c:pt>
                <c:pt idx="124">
                  <c:v>-1.6E-2</c:v>
                </c:pt>
                <c:pt idx="125">
                  <c:v>-1.6E-2</c:v>
                </c:pt>
                <c:pt idx="126">
                  <c:v>-1.6E-2</c:v>
                </c:pt>
                <c:pt idx="127">
                  <c:v>-1.6E-2</c:v>
                </c:pt>
                <c:pt idx="128">
                  <c:v>-1.6E-2</c:v>
                </c:pt>
                <c:pt idx="129">
                  <c:v>-1.6E-2</c:v>
                </c:pt>
                <c:pt idx="130">
                  <c:v>-1.6E-2</c:v>
                </c:pt>
                <c:pt idx="131">
                  <c:v>-1.6E-2</c:v>
                </c:pt>
                <c:pt idx="132">
                  <c:v>-1.6E-2</c:v>
                </c:pt>
                <c:pt idx="133">
                  <c:v>-1.6E-2</c:v>
                </c:pt>
                <c:pt idx="134">
                  <c:v>-1.6E-2</c:v>
                </c:pt>
                <c:pt idx="135">
                  <c:v>-1.6E-2</c:v>
                </c:pt>
                <c:pt idx="136">
                  <c:v>-1.6E-2</c:v>
                </c:pt>
                <c:pt idx="137">
                  <c:v>-1.6E-2</c:v>
                </c:pt>
                <c:pt idx="138">
                  <c:v>-1.6E-2</c:v>
                </c:pt>
                <c:pt idx="139">
                  <c:v>-1.6E-2</c:v>
                </c:pt>
                <c:pt idx="140">
                  <c:v>-1.6E-2</c:v>
                </c:pt>
                <c:pt idx="141">
                  <c:v>-1.6E-2</c:v>
                </c:pt>
                <c:pt idx="142">
                  <c:v>-1.6E-2</c:v>
                </c:pt>
                <c:pt idx="143">
                  <c:v>-1.6E-2</c:v>
                </c:pt>
                <c:pt idx="144">
                  <c:v>-1.6E-2</c:v>
                </c:pt>
                <c:pt idx="145">
                  <c:v>-1.6E-2</c:v>
                </c:pt>
                <c:pt idx="146">
                  <c:v>-1.6E-2</c:v>
                </c:pt>
                <c:pt idx="147">
                  <c:v>-1.4999999999999999E-2</c:v>
                </c:pt>
                <c:pt idx="148">
                  <c:v>-1.4999999999999999E-2</c:v>
                </c:pt>
                <c:pt idx="149">
                  <c:v>-1.4999999999999999E-2</c:v>
                </c:pt>
                <c:pt idx="150">
                  <c:v>-1.4999999999999999E-2</c:v>
                </c:pt>
                <c:pt idx="151">
                  <c:v>-1.4999999999999999E-2</c:v>
                </c:pt>
                <c:pt idx="152">
                  <c:v>-1.4999999999999999E-2</c:v>
                </c:pt>
                <c:pt idx="153">
                  <c:v>-1.4999999999999999E-2</c:v>
                </c:pt>
                <c:pt idx="154">
                  <c:v>-1.4999999999999999E-2</c:v>
                </c:pt>
                <c:pt idx="155">
                  <c:v>-1.4999999999999999E-2</c:v>
                </c:pt>
                <c:pt idx="156">
                  <c:v>-1.4999999999999999E-2</c:v>
                </c:pt>
                <c:pt idx="157">
                  <c:v>-1.4999999999999999E-2</c:v>
                </c:pt>
                <c:pt idx="158">
                  <c:v>-1.4999999999999999E-2</c:v>
                </c:pt>
                <c:pt idx="159">
                  <c:v>-1.4999999999999999E-2</c:v>
                </c:pt>
                <c:pt idx="160">
                  <c:v>-1.4999999999999999E-2</c:v>
                </c:pt>
                <c:pt idx="161">
                  <c:v>-1.4999999999999999E-2</c:v>
                </c:pt>
                <c:pt idx="162">
                  <c:v>-1.4999999999999999E-2</c:v>
                </c:pt>
                <c:pt idx="163">
                  <c:v>-1.4999999999999999E-2</c:v>
                </c:pt>
                <c:pt idx="164">
                  <c:v>-1.4999999999999999E-2</c:v>
                </c:pt>
                <c:pt idx="165">
                  <c:v>-1.4999999999999999E-2</c:v>
                </c:pt>
                <c:pt idx="166">
                  <c:v>-1.4999999999999999E-2</c:v>
                </c:pt>
                <c:pt idx="167">
                  <c:v>-1.4999999999999999E-2</c:v>
                </c:pt>
                <c:pt idx="168">
                  <c:v>-1.4999999999999999E-2</c:v>
                </c:pt>
                <c:pt idx="169">
                  <c:v>-1.4999999999999999E-2</c:v>
                </c:pt>
                <c:pt idx="170">
                  <c:v>-1.4999999999999999E-2</c:v>
                </c:pt>
                <c:pt idx="171">
                  <c:v>-1.4999999999999999E-2</c:v>
                </c:pt>
                <c:pt idx="172">
                  <c:v>-1.4999999999999999E-2</c:v>
                </c:pt>
                <c:pt idx="173">
                  <c:v>-1.4999999999999999E-2</c:v>
                </c:pt>
                <c:pt idx="174">
                  <c:v>-1.4999999999999999E-2</c:v>
                </c:pt>
                <c:pt idx="175">
                  <c:v>-1.4999999999999999E-2</c:v>
                </c:pt>
                <c:pt idx="176">
                  <c:v>-1.4999999999999999E-2</c:v>
                </c:pt>
                <c:pt idx="177">
                  <c:v>-1.4999999999999999E-2</c:v>
                </c:pt>
                <c:pt idx="178">
                  <c:v>-1.4999999999999999E-2</c:v>
                </c:pt>
                <c:pt idx="179">
                  <c:v>-1.4E-2</c:v>
                </c:pt>
                <c:pt idx="180">
                  <c:v>-1.4E-2</c:v>
                </c:pt>
                <c:pt idx="181">
                  <c:v>-1.4E-2</c:v>
                </c:pt>
                <c:pt idx="182">
                  <c:v>-1.4E-2</c:v>
                </c:pt>
                <c:pt idx="183">
                  <c:v>-1.4E-2</c:v>
                </c:pt>
                <c:pt idx="184">
                  <c:v>-1.4E-2</c:v>
                </c:pt>
                <c:pt idx="185">
                  <c:v>-1.4E-2</c:v>
                </c:pt>
                <c:pt idx="186">
                  <c:v>-1.4E-2</c:v>
                </c:pt>
                <c:pt idx="187">
                  <c:v>-1.4E-2</c:v>
                </c:pt>
                <c:pt idx="188">
                  <c:v>-1.4E-2</c:v>
                </c:pt>
                <c:pt idx="189">
                  <c:v>-1.4E-2</c:v>
                </c:pt>
                <c:pt idx="190">
                  <c:v>-1.4E-2</c:v>
                </c:pt>
                <c:pt idx="191">
                  <c:v>-1.4E-2</c:v>
                </c:pt>
                <c:pt idx="192">
                  <c:v>-1.4E-2</c:v>
                </c:pt>
                <c:pt idx="193">
                  <c:v>-1.4E-2</c:v>
                </c:pt>
                <c:pt idx="194">
                  <c:v>-1.4E-2</c:v>
                </c:pt>
                <c:pt idx="195">
                  <c:v>-1.4E-2</c:v>
                </c:pt>
                <c:pt idx="196">
                  <c:v>-1.4E-2</c:v>
                </c:pt>
                <c:pt idx="197">
                  <c:v>-1.4E-2</c:v>
                </c:pt>
                <c:pt idx="198">
                  <c:v>-1.4E-2</c:v>
                </c:pt>
                <c:pt idx="199">
                  <c:v>-1.4E-2</c:v>
                </c:pt>
                <c:pt idx="200">
                  <c:v>-1.4E-2</c:v>
                </c:pt>
                <c:pt idx="201">
                  <c:v>-1.4E-2</c:v>
                </c:pt>
                <c:pt idx="202">
                  <c:v>-1.4E-2</c:v>
                </c:pt>
                <c:pt idx="203">
                  <c:v>-1.4E-2</c:v>
                </c:pt>
                <c:pt idx="204">
                  <c:v>-1.4E-2</c:v>
                </c:pt>
                <c:pt idx="205">
                  <c:v>-1.4E-2</c:v>
                </c:pt>
                <c:pt idx="206">
                  <c:v>-1.4E-2</c:v>
                </c:pt>
                <c:pt idx="207">
                  <c:v>-1.4E-2</c:v>
                </c:pt>
                <c:pt idx="208">
                  <c:v>-1.4E-2</c:v>
                </c:pt>
                <c:pt idx="209">
                  <c:v>-1.4E-2</c:v>
                </c:pt>
                <c:pt idx="210">
                  <c:v>-1.4E-2</c:v>
                </c:pt>
                <c:pt idx="211">
                  <c:v>-1.4E-2</c:v>
                </c:pt>
                <c:pt idx="212">
                  <c:v>-1.4E-2</c:v>
                </c:pt>
                <c:pt idx="213">
                  <c:v>-1.4E-2</c:v>
                </c:pt>
                <c:pt idx="214">
                  <c:v>-1.4E-2</c:v>
                </c:pt>
                <c:pt idx="215">
                  <c:v>-1.2999999999999999E-2</c:v>
                </c:pt>
                <c:pt idx="216">
                  <c:v>-1.2999999999999999E-2</c:v>
                </c:pt>
                <c:pt idx="217">
                  <c:v>-1.2999999999999999E-2</c:v>
                </c:pt>
                <c:pt idx="218">
                  <c:v>-1.2999999999999999E-2</c:v>
                </c:pt>
                <c:pt idx="219">
                  <c:v>-1.2999999999999999E-2</c:v>
                </c:pt>
                <c:pt idx="220">
                  <c:v>-1.2999999999999999E-2</c:v>
                </c:pt>
                <c:pt idx="221">
                  <c:v>-1.2999999999999999E-2</c:v>
                </c:pt>
                <c:pt idx="222">
                  <c:v>-1.2999999999999999E-2</c:v>
                </c:pt>
                <c:pt idx="223">
                  <c:v>-1.2999999999999999E-2</c:v>
                </c:pt>
                <c:pt idx="224">
                  <c:v>-1.2999999999999999E-2</c:v>
                </c:pt>
                <c:pt idx="225">
                  <c:v>-1.2999999999999999E-2</c:v>
                </c:pt>
                <c:pt idx="226">
                  <c:v>-1.2999999999999999E-2</c:v>
                </c:pt>
                <c:pt idx="227">
                  <c:v>-1.2999999999999999E-2</c:v>
                </c:pt>
                <c:pt idx="228">
                  <c:v>-1.2999999999999999E-2</c:v>
                </c:pt>
                <c:pt idx="229">
                  <c:v>-1.2999999999999999E-2</c:v>
                </c:pt>
                <c:pt idx="230">
                  <c:v>-1.2999999999999999E-2</c:v>
                </c:pt>
                <c:pt idx="231">
                  <c:v>-1.2999999999999999E-2</c:v>
                </c:pt>
                <c:pt idx="232">
                  <c:v>-1.2999999999999999E-2</c:v>
                </c:pt>
                <c:pt idx="233">
                  <c:v>-1.2999999999999999E-2</c:v>
                </c:pt>
                <c:pt idx="234">
                  <c:v>-1.2999999999999999E-2</c:v>
                </c:pt>
                <c:pt idx="235">
                  <c:v>-1.2999999999999999E-2</c:v>
                </c:pt>
                <c:pt idx="236">
                  <c:v>-1.2999999999999999E-2</c:v>
                </c:pt>
                <c:pt idx="237">
                  <c:v>-1.2999999999999999E-2</c:v>
                </c:pt>
                <c:pt idx="238">
                  <c:v>-1.2999999999999999E-2</c:v>
                </c:pt>
                <c:pt idx="239">
                  <c:v>-1.2999999999999999E-2</c:v>
                </c:pt>
                <c:pt idx="240">
                  <c:v>-1.2999999999999999E-2</c:v>
                </c:pt>
                <c:pt idx="241">
                  <c:v>-1.2999999999999999E-2</c:v>
                </c:pt>
                <c:pt idx="242">
                  <c:v>-1.2999999999999999E-2</c:v>
                </c:pt>
                <c:pt idx="243">
                  <c:v>-1.2999999999999999E-2</c:v>
                </c:pt>
                <c:pt idx="244">
                  <c:v>-1.2999999999999999E-2</c:v>
                </c:pt>
                <c:pt idx="245">
                  <c:v>-1.2999999999999999E-2</c:v>
                </c:pt>
                <c:pt idx="246">
                  <c:v>-1.2999999999999999E-2</c:v>
                </c:pt>
                <c:pt idx="247">
                  <c:v>-1.2999999999999999E-2</c:v>
                </c:pt>
                <c:pt idx="248">
                  <c:v>-1.2E-2</c:v>
                </c:pt>
                <c:pt idx="249">
                  <c:v>-1.2E-2</c:v>
                </c:pt>
                <c:pt idx="250">
                  <c:v>-1.2E-2</c:v>
                </c:pt>
                <c:pt idx="251">
                  <c:v>-1.2E-2</c:v>
                </c:pt>
                <c:pt idx="252">
                  <c:v>-1.2E-2</c:v>
                </c:pt>
                <c:pt idx="253">
                  <c:v>-1.2E-2</c:v>
                </c:pt>
                <c:pt idx="254">
                  <c:v>-1.2E-2</c:v>
                </c:pt>
                <c:pt idx="255">
                  <c:v>-1.2E-2</c:v>
                </c:pt>
                <c:pt idx="256">
                  <c:v>-1.2E-2</c:v>
                </c:pt>
                <c:pt idx="257">
                  <c:v>-1.2E-2</c:v>
                </c:pt>
                <c:pt idx="258">
                  <c:v>-1.2E-2</c:v>
                </c:pt>
                <c:pt idx="259">
                  <c:v>-1.2E-2</c:v>
                </c:pt>
                <c:pt idx="260">
                  <c:v>-1.2E-2</c:v>
                </c:pt>
                <c:pt idx="261">
                  <c:v>-1.2E-2</c:v>
                </c:pt>
                <c:pt idx="262">
                  <c:v>-1.2E-2</c:v>
                </c:pt>
                <c:pt idx="263">
                  <c:v>-1.2E-2</c:v>
                </c:pt>
                <c:pt idx="264">
                  <c:v>-1.2E-2</c:v>
                </c:pt>
                <c:pt idx="265">
                  <c:v>-1.2E-2</c:v>
                </c:pt>
                <c:pt idx="266">
                  <c:v>-1.2E-2</c:v>
                </c:pt>
                <c:pt idx="267">
                  <c:v>-1.2E-2</c:v>
                </c:pt>
                <c:pt idx="268">
                  <c:v>-1.2E-2</c:v>
                </c:pt>
                <c:pt idx="269">
                  <c:v>-1.2E-2</c:v>
                </c:pt>
                <c:pt idx="270">
                  <c:v>-1.2E-2</c:v>
                </c:pt>
                <c:pt idx="271">
                  <c:v>-1.2E-2</c:v>
                </c:pt>
                <c:pt idx="272">
                  <c:v>-1.2E-2</c:v>
                </c:pt>
                <c:pt idx="273">
                  <c:v>-1.2E-2</c:v>
                </c:pt>
                <c:pt idx="274">
                  <c:v>-1.2E-2</c:v>
                </c:pt>
                <c:pt idx="275">
                  <c:v>-1.2E-2</c:v>
                </c:pt>
                <c:pt idx="276">
                  <c:v>-1.2E-2</c:v>
                </c:pt>
                <c:pt idx="277">
                  <c:v>-1.2E-2</c:v>
                </c:pt>
                <c:pt idx="278">
                  <c:v>-1.2E-2</c:v>
                </c:pt>
                <c:pt idx="279">
                  <c:v>-1.2E-2</c:v>
                </c:pt>
                <c:pt idx="280">
                  <c:v>-1.2E-2</c:v>
                </c:pt>
                <c:pt idx="281">
                  <c:v>-1.2E-2</c:v>
                </c:pt>
                <c:pt idx="282">
                  <c:v>-1.2E-2</c:v>
                </c:pt>
                <c:pt idx="283">
                  <c:v>-1.0999999999999999E-2</c:v>
                </c:pt>
                <c:pt idx="284">
                  <c:v>-1.0999999999999999E-2</c:v>
                </c:pt>
                <c:pt idx="285">
                  <c:v>-1.0999999999999999E-2</c:v>
                </c:pt>
                <c:pt idx="286">
                  <c:v>-1.0999999999999999E-2</c:v>
                </c:pt>
                <c:pt idx="287">
                  <c:v>-1.0999999999999999E-2</c:v>
                </c:pt>
                <c:pt idx="288">
                  <c:v>-1.0999999999999999E-2</c:v>
                </c:pt>
                <c:pt idx="289">
                  <c:v>-1.0999999999999999E-2</c:v>
                </c:pt>
                <c:pt idx="290">
                  <c:v>-1.0999999999999999E-2</c:v>
                </c:pt>
                <c:pt idx="291">
                  <c:v>-1.0999999999999999E-2</c:v>
                </c:pt>
                <c:pt idx="292">
                  <c:v>-1.0999999999999999E-2</c:v>
                </c:pt>
                <c:pt idx="293">
                  <c:v>-1.0999999999999999E-2</c:v>
                </c:pt>
                <c:pt idx="294">
                  <c:v>-1.0999999999999999E-2</c:v>
                </c:pt>
                <c:pt idx="295">
                  <c:v>-1.0999999999999999E-2</c:v>
                </c:pt>
                <c:pt idx="296">
                  <c:v>-1.0999999999999999E-2</c:v>
                </c:pt>
                <c:pt idx="297">
                  <c:v>-1.0999999999999999E-2</c:v>
                </c:pt>
                <c:pt idx="298">
                  <c:v>-1.0999999999999999E-2</c:v>
                </c:pt>
                <c:pt idx="299">
                  <c:v>-1.0999999999999999E-2</c:v>
                </c:pt>
                <c:pt idx="300">
                  <c:v>-1.0999999999999999E-2</c:v>
                </c:pt>
                <c:pt idx="301">
                  <c:v>-1.0999999999999999E-2</c:v>
                </c:pt>
                <c:pt idx="302">
                  <c:v>-1.0999999999999999E-2</c:v>
                </c:pt>
                <c:pt idx="303">
                  <c:v>-1.0999999999999999E-2</c:v>
                </c:pt>
                <c:pt idx="304">
                  <c:v>-1.0999999999999999E-2</c:v>
                </c:pt>
                <c:pt idx="305">
                  <c:v>-1.0999999999999999E-2</c:v>
                </c:pt>
                <c:pt idx="306">
                  <c:v>-1.0999999999999999E-2</c:v>
                </c:pt>
                <c:pt idx="307">
                  <c:v>-1.0999999999999999E-2</c:v>
                </c:pt>
                <c:pt idx="308">
                  <c:v>-1.0999999999999999E-2</c:v>
                </c:pt>
                <c:pt idx="309">
                  <c:v>-1.0999999999999999E-2</c:v>
                </c:pt>
                <c:pt idx="310">
                  <c:v>-1.0999999999999999E-2</c:v>
                </c:pt>
                <c:pt idx="311">
                  <c:v>-1.0999999999999999E-2</c:v>
                </c:pt>
                <c:pt idx="312">
                  <c:v>-1.0999999999999999E-2</c:v>
                </c:pt>
                <c:pt idx="313">
                  <c:v>-1.0999999999999999E-2</c:v>
                </c:pt>
                <c:pt idx="314">
                  <c:v>-1.0999999999999999E-2</c:v>
                </c:pt>
                <c:pt idx="315">
                  <c:v>-1.0999999999999999E-2</c:v>
                </c:pt>
                <c:pt idx="316">
                  <c:v>-1.0999999999999999E-2</c:v>
                </c:pt>
                <c:pt idx="317">
                  <c:v>-1.0999999999999999E-2</c:v>
                </c:pt>
                <c:pt idx="318">
                  <c:v>-1.0999999999999999E-2</c:v>
                </c:pt>
                <c:pt idx="319">
                  <c:v>-1.0999999999999999E-2</c:v>
                </c:pt>
                <c:pt idx="320">
                  <c:v>-1.0999999999999999E-2</c:v>
                </c:pt>
                <c:pt idx="321">
                  <c:v>-1.0999999999999999E-2</c:v>
                </c:pt>
                <c:pt idx="322">
                  <c:v>-1.0999999999999999E-2</c:v>
                </c:pt>
                <c:pt idx="323">
                  <c:v>-1.0999999999999999E-2</c:v>
                </c:pt>
                <c:pt idx="324">
                  <c:v>-1.0999999999999999E-2</c:v>
                </c:pt>
                <c:pt idx="325">
                  <c:v>-1.0999999999999999E-2</c:v>
                </c:pt>
                <c:pt idx="326">
                  <c:v>-1.0999999999999999E-2</c:v>
                </c:pt>
                <c:pt idx="327">
                  <c:v>-1.0999999999999999E-2</c:v>
                </c:pt>
                <c:pt idx="328">
                  <c:v>-1.0999999999999999E-2</c:v>
                </c:pt>
                <c:pt idx="329">
                  <c:v>-1.0999999999999999E-2</c:v>
                </c:pt>
                <c:pt idx="330">
                  <c:v>-1.0999999999999999E-2</c:v>
                </c:pt>
                <c:pt idx="331">
                  <c:v>-1.0999999999999999E-2</c:v>
                </c:pt>
                <c:pt idx="332">
                  <c:v>-1.0999999999999999E-2</c:v>
                </c:pt>
                <c:pt idx="333">
                  <c:v>-1.0999999999999999E-2</c:v>
                </c:pt>
                <c:pt idx="334">
                  <c:v>-1.0999999999999999E-2</c:v>
                </c:pt>
                <c:pt idx="335">
                  <c:v>-1.0999999999999999E-2</c:v>
                </c:pt>
                <c:pt idx="336">
                  <c:v>-1.0999999999999999E-2</c:v>
                </c:pt>
                <c:pt idx="337">
                  <c:v>-1.0999999999999999E-2</c:v>
                </c:pt>
                <c:pt idx="338">
                  <c:v>-1.0999999999999999E-2</c:v>
                </c:pt>
                <c:pt idx="339">
                  <c:v>-1.0999999999999999E-2</c:v>
                </c:pt>
                <c:pt idx="340">
                  <c:v>-1.0999999999999999E-2</c:v>
                </c:pt>
                <c:pt idx="341">
                  <c:v>-1.0999999999999999E-2</c:v>
                </c:pt>
                <c:pt idx="342">
                  <c:v>-1.0999999999999999E-2</c:v>
                </c:pt>
                <c:pt idx="343">
                  <c:v>-1.0999999999999999E-2</c:v>
                </c:pt>
                <c:pt idx="344">
                  <c:v>-0.01</c:v>
                </c:pt>
                <c:pt idx="345">
                  <c:v>-0.01</c:v>
                </c:pt>
                <c:pt idx="346">
                  <c:v>-0.01</c:v>
                </c:pt>
                <c:pt idx="347">
                  <c:v>-0.01</c:v>
                </c:pt>
                <c:pt idx="348">
                  <c:v>-0.01</c:v>
                </c:pt>
                <c:pt idx="349">
                  <c:v>-0.01</c:v>
                </c:pt>
                <c:pt idx="350">
                  <c:v>-0.01</c:v>
                </c:pt>
                <c:pt idx="351">
                  <c:v>-0.01</c:v>
                </c:pt>
                <c:pt idx="352">
                  <c:v>-0.01</c:v>
                </c:pt>
                <c:pt idx="353">
                  <c:v>-0.01</c:v>
                </c:pt>
                <c:pt idx="354">
                  <c:v>-0.01</c:v>
                </c:pt>
                <c:pt idx="355">
                  <c:v>-0.01</c:v>
                </c:pt>
                <c:pt idx="356">
                  <c:v>-0.01</c:v>
                </c:pt>
                <c:pt idx="357">
                  <c:v>-0.01</c:v>
                </c:pt>
                <c:pt idx="358">
                  <c:v>-0.01</c:v>
                </c:pt>
                <c:pt idx="359">
                  <c:v>-0.01</c:v>
                </c:pt>
                <c:pt idx="360">
                  <c:v>-0.01</c:v>
                </c:pt>
                <c:pt idx="361">
                  <c:v>-0.01</c:v>
                </c:pt>
                <c:pt idx="362">
                  <c:v>-0.01</c:v>
                </c:pt>
                <c:pt idx="363">
                  <c:v>-0.01</c:v>
                </c:pt>
                <c:pt idx="364">
                  <c:v>-0.01</c:v>
                </c:pt>
                <c:pt idx="365">
                  <c:v>-0.01</c:v>
                </c:pt>
                <c:pt idx="366">
                  <c:v>-0.01</c:v>
                </c:pt>
                <c:pt idx="367">
                  <c:v>-0.01</c:v>
                </c:pt>
                <c:pt idx="368">
                  <c:v>-0.01</c:v>
                </c:pt>
                <c:pt idx="369">
                  <c:v>-0.01</c:v>
                </c:pt>
                <c:pt idx="370">
                  <c:v>-0.01</c:v>
                </c:pt>
                <c:pt idx="371">
                  <c:v>-0.01</c:v>
                </c:pt>
                <c:pt idx="372">
                  <c:v>-0.01</c:v>
                </c:pt>
                <c:pt idx="373">
                  <c:v>-0.01</c:v>
                </c:pt>
                <c:pt idx="374">
                  <c:v>-0.01</c:v>
                </c:pt>
                <c:pt idx="375">
                  <c:v>-0.01</c:v>
                </c:pt>
                <c:pt idx="376">
                  <c:v>-0.01</c:v>
                </c:pt>
                <c:pt idx="377">
                  <c:v>-0.01</c:v>
                </c:pt>
                <c:pt idx="378">
                  <c:v>-0.01</c:v>
                </c:pt>
                <c:pt idx="379">
                  <c:v>-0.01</c:v>
                </c:pt>
                <c:pt idx="380">
                  <c:v>-0.01</c:v>
                </c:pt>
                <c:pt idx="381">
                  <c:v>-0.01</c:v>
                </c:pt>
                <c:pt idx="382">
                  <c:v>-0.01</c:v>
                </c:pt>
                <c:pt idx="383">
                  <c:v>-0.01</c:v>
                </c:pt>
                <c:pt idx="384">
                  <c:v>-0.01</c:v>
                </c:pt>
                <c:pt idx="385">
                  <c:v>-0.01</c:v>
                </c:pt>
                <c:pt idx="386">
                  <c:v>-0.01</c:v>
                </c:pt>
                <c:pt idx="387">
                  <c:v>-0.01</c:v>
                </c:pt>
                <c:pt idx="388">
                  <c:v>-0.01</c:v>
                </c:pt>
                <c:pt idx="389">
                  <c:v>-0.01</c:v>
                </c:pt>
                <c:pt idx="390">
                  <c:v>-0.01</c:v>
                </c:pt>
                <c:pt idx="391">
                  <c:v>-0.01</c:v>
                </c:pt>
                <c:pt idx="392">
                  <c:v>-0.01</c:v>
                </c:pt>
                <c:pt idx="393">
                  <c:v>-0.01</c:v>
                </c:pt>
                <c:pt idx="394">
                  <c:v>-0.01</c:v>
                </c:pt>
                <c:pt idx="395">
                  <c:v>-0.01</c:v>
                </c:pt>
                <c:pt idx="396">
                  <c:v>-0.01</c:v>
                </c:pt>
                <c:pt idx="397">
                  <c:v>-0.01</c:v>
                </c:pt>
                <c:pt idx="398">
                  <c:v>-0.01</c:v>
                </c:pt>
                <c:pt idx="399">
                  <c:v>-0.01</c:v>
                </c:pt>
                <c:pt idx="400">
                  <c:v>-0.01</c:v>
                </c:pt>
                <c:pt idx="401">
                  <c:v>-0.01</c:v>
                </c:pt>
                <c:pt idx="402">
                  <c:v>-8.9999999999999993E-3</c:v>
                </c:pt>
                <c:pt idx="403">
                  <c:v>-8.9999999999999993E-3</c:v>
                </c:pt>
                <c:pt idx="404">
                  <c:v>-8.9999999999999993E-3</c:v>
                </c:pt>
                <c:pt idx="405">
                  <c:v>-8.9999999999999993E-3</c:v>
                </c:pt>
                <c:pt idx="406">
                  <c:v>-8.9999999999999993E-3</c:v>
                </c:pt>
                <c:pt idx="407">
                  <c:v>-8.9999999999999993E-3</c:v>
                </c:pt>
                <c:pt idx="408">
                  <c:v>-8.9999999999999993E-3</c:v>
                </c:pt>
                <c:pt idx="409">
                  <c:v>-8.9999999999999993E-3</c:v>
                </c:pt>
                <c:pt idx="410">
                  <c:v>-8.9999999999999993E-3</c:v>
                </c:pt>
                <c:pt idx="411">
                  <c:v>-8.9999999999999993E-3</c:v>
                </c:pt>
                <c:pt idx="412">
                  <c:v>-8.9999999999999993E-3</c:v>
                </c:pt>
                <c:pt idx="413">
                  <c:v>-8.9999999999999993E-3</c:v>
                </c:pt>
                <c:pt idx="414">
                  <c:v>-8.9999999999999993E-3</c:v>
                </c:pt>
                <c:pt idx="415">
                  <c:v>-8.9999999999999993E-3</c:v>
                </c:pt>
                <c:pt idx="416">
                  <c:v>-8.9999999999999993E-3</c:v>
                </c:pt>
                <c:pt idx="417">
                  <c:v>-8.9999999999999993E-3</c:v>
                </c:pt>
                <c:pt idx="418">
                  <c:v>-8.9999999999999993E-3</c:v>
                </c:pt>
                <c:pt idx="419">
                  <c:v>-8.9999999999999993E-3</c:v>
                </c:pt>
                <c:pt idx="420">
                  <c:v>-8.9999999999999993E-3</c:v>
                </c:pt>
                <c:pt idx="421">
                  <c:v>-8.9999999999999993E-3</c:v>
                </c:pt>
                <c:pt idx="422">
                  <c:v>-8.9999999999999993E-3</c:v>
                </c:pt>
                <c:pt idx="423">
                  <c:v>-8.9999999999999993E-3</c:v>
                </c:pt>
                <c:pt idx="424">
                  <c:v>-8.9999999999999993E-3</c:v>
                </c:pt>
                <c:pt idx="425">
                  <c:v>-8.9999999999999993E-3</c:v>
                </c:pt>
                <c:pt idx="426">
                  <c:v>-8.9999999999999993E-3</c:v>
                </c:pt>
                <c:pt idx="427">
                  <c:v>-8.9999999999999993E-3</c:v>
                </c:pt>
                <c:pt idx="428">
                  <c:v>-8.9999999999999993E-3</c:v>
                </c:pt>
                <c:pt idx="429">
                  <c:v>-8.9999999999999993E-3</c:v>
                </c:pt>
                <c:pt idx="430">
                  <c:v>-8.9999999999999993E-3</c:v>
                </c:pt>
                <c:pt idx="431">
                  <c:v>-8.9999999999999993E-3</c:v>
                </c:pt>
                <c:pt idx="432">
                  <c:v>-8.9999999999999993E-3</c:v>
                </c:pt>
                <c:pt idx="433">
                  <c:v>-8.9999999999999993E-3</c:v>
                </c:pt>
                <c:pt idx="434">
                  <c:v>-8.9999999999999993E-3</c:v>
                </c:pt>
                <c:pt idx="435">
                  <c:v>-8.9999999999999993E-3</c:v>
                </c:pt>
                <c:pt idx="436">
                  <c:v>-8.9999999999999993E-3</c:v>
                </c:pt>
                <c:pt idx="437">
                  <c:v>-8.9999999999999993E-3</c:v>
                </c:pt>
                <c:pt idx="438">
                  <c:v>-8.9999999999999993E-3</c:v>
                </c:pt>
                <c:pt idx="439">
                  <c:v>-8.9999999999999993E-3</c:v>
                </c:pt>
                <c:pt idx="440">
                  <c:v>-8.9999999999999993E-3</c:v>
                </c:pt>
                <c:pt idx="441">
                  <c:v>-8.9999999999999993E-3</c:v>
                </c:pt>
                <c:pt idx="442">
                  <c:v>-8.9999999999999993E-3</c:v>
                </c:pt>
                <c:pt idx="443">
                  <c:v>-8.9999999999999993E-3</c:v>
                </c:pt>
                <c:pt idx="444">
                  <c:v>-8.9999999999999993E-3</c:v>
                </c:pt>
                <c:pt idx="445">
                  <c:v>-8.9999999999999993E-3</c:v>
                </c:pt>
                <c:pt idx="446">
                  <c:v>-8.9999999999999993E-3</c:v>
                </c:pt>
                <c:pt idx="447">
                  <c:v>-8.9999999999999993E-3</c:v>
                </c:pt>
                <c:pt idx="448">
                  <c:v>-8.9999999999999993E-3</c:v>
                </c:pt>
                <c:pt idx="449">
                  <c:v>-8.9999999999999993E-3</c:v>
                </c:pt>
                <c:pt idx="450">
                  <c:v>-8.9999999999999993E-3</c:v>
                </c:pt>
                <c:pt idx="451">
                  <c:v>-8.9999999999999993E-3</c:v>
                </c:pt>
                <c:pt idx="452">
                  <c:v>-8.9999999999999993E-3</c:v>
                </c:pt>
                <c:pt idx="453">
                  <c:v>-8.9999999999999993E-3</c:v>
                </c:pt>
                <c:pt idx="454">
                  <c:v>-8.9999999999999993E-3</c:v>
                </c:pt>
                <c:pt idx="455">
                  <c:v>-8.9999999999999993E-3</c:v>
                </c:pt>
                <c:pt idx="456">
                  <c:v>-8.9999999999999993E-3</c:v>
                </c:pt>
                <c:pt idx="457">
                  <c:v>-8.9999999999999993E-3</c:v>
                </c:pt>
                <c:pt idx="458">
                  <c:v>-8.9999999999999993E-3</c:v>
                </c:pt>
                <c:pt idx="459">
                  <c:v>-8.9999999999999993E-3</c:v>
                </c:pt>
                <c:pt idx="460">
                  <c:v>-8.9999999999999993E-3</c:v>
                </c:pt>
                <c:pt idx="461">
                  <c:v>-8.9999999999999993E-3</c:v>
                </c:pt>
                <c:pt idx="462">
                  <c:v>-8.9999999999999993E-3</c:v>
                </c:pt>
                <c:pt idx="463">
                  <c:v>-8.9999999999999993E-3</c:v>
                </c:pt>
                <c:pt idx="464">
                  <c:v>-8.9999999999999993E-3</c:v>
                </c:pt>
                <c:pt idx="465">
                  <c:v>-8.9999999999999993E-3</c:v>
                </c:pt>
                <c:pt idx="466">
                  <c:v>-8.9999999999999993E-3</c:v>
                </c:pt>
                <c:pt idx="467">
                  <c:v>-8.9999999999999993E-3</c:v>
                </c:pt>
                <c:pt idx="468">
                  <c:v>-8.0000000000000002E-3</c:v>
                </c:pt>
                <c:pt idx="469">
                  <c:v>-8.0000000000000002E-3</c:v>
                </c:pt>
                <c:pt idx="470">
                  <c:v>-8.0000000000000002E-3</c:v>
                </c:pt>
                <c:pt idx="471">
                  <c:v>-8.0000000000000002E-3</c:v>
                </c:pt>
                <c:pt idx="472">
                  <c:v>-8.0000000000000002E-3</c:v>
                </c:pt>
                <c:pt idx="473">
                  <c:v>-8.0000000000000002E-3</c:v>
                </c:pt>
                <c:pt idx="474">
                  <c:v>-8.0000000000000002E-3</c:v>
                </c:pt>
                <c:pt idx="475">
                  <c:v>-8.0000000000000002E-3</c:v>
                </c:pt>
                <c:pt idx="476">
                  <c:v>-8.0000000000000002E-3</c:v>
                </c:pt>
                <c:pt idx="477">
                  <c:v>-8.0000000000000002E-3</c:v>
                </c:pt>
                <c:pt idx="478">
                  <c:v>-8.0000000000000002E-3</c:v>
                </c:pt>
                <c:pt idx="479">
                  <c:v>-8.0000000000000002E-3</c:v>
                </c:pt>
                <c:pt idx="480">
                  <c:v>-8.0000000000000002E-3</c:v>
                </c:pt>
                <c:pt idx="481">
                  <c:v>-8.0000000000000002E-3</c:v>
                </c:pt>
                <c:pt idx="482">
                  <c:v>-8.0000000000000002E-3</c:v>
                </c:pt>
                <c:pt idx="483">
                  <c:v>-8.0000000000000002E-3</c:v>
                </c:pt>
                <c:pt idx="484">
                  <c:v>-8.0000000000000002E-3</c:v>
                </c:pt>
                <c:pt idx="485">
                  <c:v>-8.0000000000000002E-3</c:v>
                </c:pt>
                <c:pt idx="486">
                  <c:v>-8.0000000000000002E-3</c:v>
                </c:pt>
                <c:pt idx="487">
                  <c:v>-8.0000000000000002E-3</c:v>
                </c:pt>
                <c:pt idx="488">
                  <c:v>-8.0000000000000002E-3</c:v>
                </c:pt>
                <c:pt idx="489">
                  <c:v>-8.0000000000000002E-3</c:v>
                </c:pt>
                <c:pt idx="490">
                  <c:v>-8.0000000000000002E-3</c:v>
                </c:pt>
                <c:pt idx="491">
                  <c:v>-8.0000000000000002E-3</c:v>
                </c:pt>
                <c:pt idx="492">
                  <c:v>-8.0000000000000002E-3</c:v>
                </c:pt>
                <c:pt idx="493">
                  <c:v>-8.0000000000000002E-3</c:v>
                </c:pt>
                <c:pt idx="494">
                  <c:v>-8.0000000000000002E-3</c:v>
                </c:pt>
                <c:pt idx="495">
                  <c:v>-8.0000000000000002E-3</c:v>
                </c:pt>
                <c:pt idx="496">
                  <c:v>-8.0000000000000002E-3</c:v>
                </c:pt>
                <c:pt idx="497">
                  <c:v>-8.0000000000000002E-3</c:v>
                </c:pt>
                <c:pt idx="498">
                  <c:v>-8.0000000000000002E-3</c:v>
                </c:pt>
                <c:pt idx="499">
                  <c:v>-8.0000000000000002E-3</c:v>
                </c:pt>
                <c:pt idx="500">
                  <c:v>-8.0000000000000002E-3</c:v>
                </c:pt>
                <c:pt idx="501">
                  <c:v>-8.0000000000000002E-3</c:v>
                </c:pt>
                <c:pt idx="502">
                  <c:v>-8.0000000000000002E-3</c:v>
                </c:pt>
                <c:pt idx="503">
                  <c:v>-8.0000000000000002E-3</c:v>
                </c:pt>
                <c:pt idx="504">
                  <c:v>-8.0000000000000002E-3</c:v>
                </c:pt>
                <c:pt idx="505">
                  <c:v>-8.0000000000000002E-3</c:v>
                </c:pt>
                <c:pt idx="506">
                  <c:v>-8.0000000000000002E-3</c:v>
                </c:pt>
                <c:pt idx="507">
                  <c:v>-8.0000000000000002E-3</c:v>
                </c:pt>
                <c:pt idx="508">
                  <c:v>-8.0000000000000002E-3</c:v>
                </c:pt>
                <c:pt idx="509">
                  <c:v>-8.0000000000000002E-3</c:v>
                </c:pt>
                <c:pt idx="510">
                  <c:v>-8.0000000000000002E-3</c:v>
                </c:pt>
                <c:pt idx="511">
                  <c:v>-8.0000000000000002E-3</c:v>
                </c:pt>
                <c:pt idx="512">
                  <c:v>-8.0000000000000002E-3</c:v>
                </c:pt>
                <c:pt idx="513">
                  <c:v>-8.0000000000000002E-3</c:v>
                </c:pt>
                <c:pt idx="514">
                  <c:v>-8.0000000000000002E-3</c:v>
                </c:pt>
                <c:pt idx="515">
                  <c:v>-8.0000000000000002E-3</c:v>
                </c:pt>
                <c:pt idx="516">
                  <c:v>-8.0000000000000002E-3</c:v>
                </c:pt>
                <c:pt idx="517">
                  <c:v>-8.0000000000000002E-3</c:v>
                </c:pt>
                <c:pt idx="518">
                  <c:v>-8.0000000000000002E-3</c:v>
                </c:pt>
                <c:pt idx="519">
                  <c:v>-8.0000000000000002E-3</c:v>
                </c:pt>
                <c:pt idx="520">
                  <c:v>-8.0000000000000002E-3</c:v>
                </c:pt>
                <c:pt idx="521">
                  <c:v>-8.0000000000000002E-3</c:v>
                </c:pt>
                <c:pt idx="522">
                  <c:v>-8.0000000000000002E-3</c:v>
                </c:pt>
                <c:pt idx="523">
                  <c:v>-8.0000000000000002E-3</c:v>
                </c:pt>
                <c:pt idx="524">
                  <c:v>-8.0000000000000002E-3</c:v>
                </c:pt>
                <c:pt idx="525">
                  <c:v>-8.0000000000000002E-3</c:v>
                </c:pt>
                <c:pt idx="526">
                  <c:v>-8.0000000000000002E-3</c:v>
                </c:pt>
                <c:pt idx="527">
                  <c:v>-8.0000000000000002E-3</c:v>
                </c:pt>
                <c:pt idx="528">
                  <c:v>-8.0000000000000002E-3</c:v>
                </c:pt>
                <c:pt idx="529">
                  <c:v>-8.0000000000000002E-3</c:v>
                </c:pt>
                <c:pt idx="530">
                  <c:v>-8.0000000000000002E-3</c:v>
                </c:pt>
                <c:pt idx="531">
                  <c:v>-8.0000000000000002E-3</c:v>
                </c:pt>
                <c:pt idx="532">
                  <c:v>-8.0000000000000002E-3</c:v>
                </c:pt>
                <c:pt idx="533">
                  <c:v>-8.0000000000000002E-3</c:v>
                </c:pt>
                <c:pt idx="534">
                  <c:v>-8.0000000000000002E-3</c:v>
                </c:pt>
                <c:pt idx="535">
                  <c:v>-8.0000000000000002E-3</c:v>
                </c:pt>
                <c:pt idx="536">
                  <c:v>-8.0000000000000002E-3</c:v>
                </c:pt>
                <c:pt idx="537">
                  <c:v>-8.0000000000000002E-3</c:v>
                </c:pt>
                <c:pt idx="538">
                  <c:v>-8.0000000000000002E-3</c:v>
                </c:pt>
                <c:pt idx="539">
                  <c:v>-8.0000000000000002E-3</c:v>
                </c:pt>
                <c:pt idx="540">
                  <c:v>-8.0000000000000002E-3</c:v>
                </c:pt>
                <c:pt idx="541">
                  <c:v>-8.0000000000000002E-3</c:v>
                </c:pt>
                <c:pt idx="542">
                  <c:v>-8.0000000000000002E-3</c:v>
                </c:pt>
                <c:pt idx="543">
                  <c:v>-8.0000000000000002E-3</c:v>
                </c:pt>
                <c:pt idx="544">
                  <c:v>-8.0000000000000002E-3</c:v>
                </c:pt>
                <c:pt idx="545">
                  <c:v>-8.0000000000000002E-3</c:v>
                </c:pt>
                <c:pt idx="546">
                  <c:v>-7.0000000000000001E-3</c:v>
                </c:pt>
                <c:pt idx="547">
                  <c:v>-7.0000000000000001E-3</c:v>
                </c:pt>
                <c:pt idx="548">
                  <c:v>-7.0000000000000001E-3</c:v>
                </c:pt>
                <c:pt idx="549">
                  <c:v>-7.0000000000000001E-3</c:v>
                </c:pt>
                <c:pt idx="550">
                  <c:v>-7.0000000000000001E-3</c:v>
                </c:pt>
                <c:pt idx="551">
                  <c:v>-7.0000000000000001E-3</c:v>
                </c:pt>
                <c:pt idx="552">
                  <c:v>-7.0000000000000001E-3</c:v>
                </c:pt>
                <c:pt idx="553">
                  <c:v>-7.0000000000000001E-3</c:v>
                </c:pt>
                <c:pt idx="554">
                  <c:v>-7.0000000000000001E-3</c:v>
                </c:pt>
                <c:pt idx="555">
                  <c:v>-7.0000000000000001E-3</c:v>
                </c:pt>
                <c:pt idx="556">
                  <c:v>-7.0000000000000001E-3</c:v>
                </c:pt>
                <c:pt idx="557">
                  <c:v>-7.0000000000000001E-3</c:v>
                </c:pt>
                <c:pt idx="558">
                  <c:v>-7.0000000000000001E-3</c:v>
                </c:pt>
                <c:pt idx="559">
                  <c:v>-7.0000000000000001E-3</c:v>
                </c:pt>
                <c:pt idx="560">
                  <c:v>-7.0000000000000001E-3</c:v>
                </c:pt>
                <c:pt idx="561">
                  <c:v>-7.0000000000000001E-3</c:v>
                </c:pt>
                <c:pt idx="562">
                  <c:v>-7.0000000000000001E-3</c:v>
                </c:pt>
                <c:pt idx="563">
                  <c:v>-7.0000000000000001E-3</c:v>
                </c:pt>
                <c:pt idx="564">
                  <c:v>-7.0000000000000001E-3</c:v>
                </c:pt>
                <c:pt idx="565">
                  <c:v>-7.0000000000000001E-3</c:v>
                </c:pt>
                <c:pt idx="566">
                  <c:v>-7.0000000000000001E-3</c:v>
                </c:pt>
                <c:pt idx="567">
                  <c:v>-7.0000000000000001E-3</c:v>
                </c:pt>
                <c:pt idx="568">
                  <c:v>-7.0000000000000001E-3</c:v>
                </c:pt>
                <c:pt idx="569">
                  <c:v>-7.0000000000000001E-3</c:v>
                </c:pt>
                <c:pt idx="570">
                  <c:v>-7.0000000000000001E-3</c:v>
                </c:pt>
                <c:pt idx="571">
                  <c:v>-7.0000000000000001E-3</c:v>
                </c:pt>
                <c:pt idx="572">
                  <c:v>-7.0000000000000001E-3</c:v>
                </c:pt>
                <c:pt idx="573">
                  <c:v>-7.0000000000000001E-3</c:v>
                </c:pt>
                <c:pt idx="574">
                  <c:v>-7.0000000000000001E-3</c:v>
                </c:pt>
                <c:pt idx="575">
                  <c:v>-7.0000000000000001E-3</c:v>
                </c:pt>
                <c:pt idx="576">
                  <c:v>-7.0000000000000001E-3</c:v>
                </c:pt>
                <c:pt idx="577">
                  <c:v>-7.0000000000000001E-3</c:v>
                </c:pt>
                <c:pt idx="578">
                  <c:v>-7.0000000000000001E-3</c:v>
                </c:pt>
                <c:pt idx="579">
                  <c:v>-7.0000000000000001E-3</c:v>
                </c:pt>
                <c:pt idx="580">
                  <c:v>-7.0000000000000001E-3</c:v>
                </c:pt>
                <c:pt idx="581">
                  <c:v>-7.0000000000000001E-3</c:v>
                </c:pt>
                <c:pt idx="582">
                  <c:v>-7.0000000000000001E-3</c:v>
                </c:pt>
                <c:pt idx="583">
                  <c:v>-7.0000000000000001E-3</c:v>
                </c:pt>
                <c:pt idx="584">
                  <c:v>-7.0000000000000001E-3</c:v>
                </c:pt>
                <c:pt idx="585">
                  <c:v>-7.0000000000000001E-3</c:v>
                </c:pt>
                <c:pt idx="586">
                  <c:v>-7.0000000000000001E-3</c:v>
                </c:pt>
                <c:pt idx="587">
                  <c:v>-7.0000000000000001E-3</c:v>
                </c:pt>
                <c:pt idx="588">
                  <c:v>-7.0000000000000001E-3</c:v>
                </c:pt>
                <c:pt idx="589">
                  <c:v>-7.0000000000000001E-3</c:v>
                </c:pt>
                <c:pt idx="590">
                  <c:v>-7.0000000000000001E-3</c:v>
                </c:pt>
                <c:pt idx="591">
                  <c:v>-7.0000000000000001E-3</c:v>
                </c:pt>
                <c:pt idx="592">
                  <c:v>-7.0000000000000001E-3</c:v>
                </c:pt>
                <c:pt idx="593">
                  <c:v>-7.0000000000000001E-3</c:v>
                </c:pt>
                <c:pt idx="594">
                  <c:v>-7.0000000000000001E-3</c:v>
                </c:pt>
                <c:pt idx="595">
                  <c:v>-7.0000000000000001E-3</c:v>
                </c:pt>
                <c:pt idx="596">
                  <c:v>-7.0000000000000001E-3</c:v>
                </c:pt>
                <c:pt idx="597">
                  <c:v>-7.0000000000000001E-3</c:v>
                </c:pt>
                <c:pt idx="598">
                  <c:v>-7.0000000000000001E-3</c:v>
                </c:pt>
                <c:pt idx="599">
                  <c:v>-7.0000000000000001E-3</c:v>
                </c:pt>
                <c:pt idx="600">
                  <c:v>-7.0000000000000001E-3</c:v>
                </c:pt>
                <c:pt idx="601">
                  <c:v>-7.0000000000000001E-3</c:v>
                </c:pt>
                <c:pt idx="602">
                  <c:v>-7.0000000000000001E-3</c:v>
                </c:pt>
                <c:pt idx="603">
                  <c:v>-7.0000000000000001E-3</c:v>
                </c:pt>
                <c:pt idx="604">
                  <c:v>-7.0000000000000001E-3</c:v>
                </c:pt>
                <c:pt idx="605">
                  <c:v>-7.0000000000000001E-3</c:v>
                </c:pt>
                <c:pt idx="606">
                  <c:v>-7.0000000000000001E-3</c:v>
                </c:pt>
                <c:pt idx="607">
                  <c:v>-7.0000000000000001E-3</c:v>
                </c:pt>
                <c:pt idx="608">
                  <c:v>-7.0000000000000001E-3</c:v>
                </c:pt>
                <c:pt idx="609">
                  <c:v>-7.0000000000000001E-3</c:v>
                </c:pt>
                <c:pt idx="610">
                  <c:v>-7.0000000000000001E-3</c:v>
                </c:pt>
                <c:pt idx="611">
                  <c:v>-7.0000000000000001E-3</c:v>
                </c:pt>
                <c:pt idx="612">
                  <c:v>-7.0000000000000001E-3</c:v>
                </c:pt>
                <c:pt idx="613">
                  <c:v>-7.0000000000000001E-3</c:v>
                </c:pt>
                <c:pt idx="614">
                  <c:v>-7.0000000000000001E-3</c:v>
                </c:pt>
                <c:pt idx="615">
                  <c:v>-7.0000000000000001E-3</c:v>
                </c:pt>
                <c:pt idx="616">
                  <c:v>-6.0000000000000001E-3</c:v>
                </c:pt>
                <c:pt idx="617">
                  <c:v>-6.0000000000000001E-3</c:v>
                </c:pt>
                <c:pt idx="618">
                  <c:v>-6.0000000000000001E-3</c:v>
                </c:pt>
                <c:pt idx="619">
                  <c:v>-6.0000000000000001E-3</c:v>
                </c:pt>
                <c:pt idx="620">
                  <c:v>-6.0000000000000001E-3</c:v>
                </c:pt>
                <c:pt idx="621">
                  <c:v>-6.0000000000000001E-3</c:v>
                </c:pt>
                <c:pt idx="622">
                  <c:v>-6.0000000000000001E-3</c:v>
                </c:pt>
                <c:pt idx="623">
                  <c:v>-6.0000000000000001E-3</c:v>
                </c:pt>
                <c:pt idx="624">
                  <c:v>-6.0000000000000001E-3</c:v>
                </c:pt>
                <c:pt idx="625">
                  <c:v>-6.0000000000000001E-3</c:v>
                </c:pt>
                <c:pt idx="626">
                  <c:v>-6.0000000000000001E-3</c:v>
                </c:pt>
                <c:pt idx="627">
                  <c:v>-6.0000000000000001E-3</c:v>
                </c:pt>
                <c:pt idx="628">
                  <c:v>-6.0000000000000001E-3</c:v>
                </c:pt>
                <c:pt idx="629">
                  <c:v>-6.0000000000000001E-3</c:v>
                </c:pt>
                <c:pt idx="630">
                  <c:v>-6.0000000000000001E-3</c:v>
                </c:pt>
                <c:pt idx="631">
                  <c:v>-6.0000000000000001E-3</c:v>
                </c:pt>
                <c:pt idx="632">
                  <c:v>-6.0000000000000001E-3</c:v>
                </c:pt>
                <c:pt idx="633">
                  <c:v>-6.0000000000000001E-3</c:v>
                </c:pt>
                <c:pt idx="634">
                  <c:v>-6.0000000000000001E-3</c:v>
                </c:pt>
                <c:pt idx="635">
                  <c:v>-6.0000000000000001E-3</c:v>
                </c:pt>
                <c:pt idx="636">
                  <c:v>-6.0000000000000001E-3</c:v>
                </c:pt>
                <c:pt idx="637">
                  <c:v>-6.0000000000000001E-3</c:v>
                </c:pt>
                <c:pt idx="638">
                  <c:v>-6.0000000000000001E-3</c:v>
                </c:pt>
                <c:pt idx="639">
                  <c:v>-6.0000000000000001E-3</c:v>
                </c:pt>
                <c:pt idx="640">
                  <c:v>-6.0000000000000001E-3</c:v>
                </c:pt>
                <c:pt idx="641">
                  <c:v>-6.0000000000000001E-3</c:v>
                </c:pt>
                <c:pt idx="642">
                  <c:v>-6.0000000000000001E-3</c:v>
                </c:pt>
                <c:pt idx="643">
                  <c:v>-6.0000000000000001E-3</c:v>
                </c:pt>
                <c:pt idx="644">
                  <c:v>-6.0000000000000001E-3</c:v>
                </c:pt>
                <c:pt idx="645">
                  <c:v>-6.0000000000000001E-3</c:v>
                </c:pt>
                <c:pt idx="646">
                  <c:v>-6.0000000000000001E-3</c:v>
                </c:pt>
                <c:pt idx="647">
                  <c:v>-6.0000000000000001E-3</c:v>
                </c:pt>
                <c:pt idx="648">
                  <c:v>-6.0000000000000001E-3</c:v>
                </c:pt>
                <c:pt idx="649">
                  <c:v>-6.0000000000000001E-3</c:v>
                </c:pt>
                <c:pt idx="650">
                  <c:v>-6.0000000000000001E-3</c:v>
                </c:pt>
                <c:pt idx="651">
                  <c:v>-6.0000000000000001E-3</c:v>
                </c:pt>
                <c:pt idx="652">
                  <c:v>-6.0000000000000001E-3</c:v>
                </c:pt>
                <c:pt idx="653">
                  <c:v>-6.0000000000000001E-3</c:v>
                </c:pt>
                <c:pt idx="654">
                  <c:v>-6.0000000000000001E-3</c:v>
                </c:pt>
                <c:pt idx="655">
                  <c:v>-6.0000000000000001E-3</c:v>
                </c:pt>
                <c:pt idx="656">
                  <c:v>-6.0000000000000001E-3</c:v>
                </c:pt>
                <c:pt idx="657">
                  <c:v>-6.0000000000000001E-3</c:v>
                </c:pt>
                <c:pt idx="658">
                  <c:v>-6.0000000000000001E-3</c:v>
                </c:pt>
                <c:pt idx="659">
                  <c:v>-6.0000000000000001E-3</c:v>
                </c:pt>
                <c:pt idx="660">
                  <c:v>-6.0000000000000001E-3</c:v>
                </c:pt>
                <c:pt idx="661">
                  <c:v>-6.0000000000000001E-3</c:v>
                </c:pt>
                <c:pt idx="662">
                  <c:v>-6.0000000000000001E-3</c:v>
                </c:pt>
                <c:pt idx="663">
                  <c:v>-6.0000000000000001E-3</c:v>
                </c:pt>
                <c:pt idx="664">
                  <c:v>-6.0000000000000001E-3</c:v>
                </c:pt>
                <c:pt idx="665">
                  <c:v>-6.0000000000000001E-3</c:v>
                </c:pt>
                <c:pt idx="666">
                  <c:v>-6.0000000000000001E-3</c:v>
                </c:pt>
                <c:pt idx="667">
                  <c:v>-6.0000000000000001E-3</c:v>
                </c:pt>
                <c:pt idx="668">
                  <c:v>-6.0000000000000001E-3</c:v>
                </c:pt>
                <c:pt idx="669">
                  <c:v>-6.0000000000000001E-3</c:v>
                </c:pt>
                <c:pt idx="670">
                  <c:v>-6.0000000000000001E-3</c:v>
                </c:pt>
                <c:pt idx="671">
                  <c:v>-6.0000000000000001E-3</c:v>
                </c:pt>
                <c:pt idx="672">
                  <c:v>-6.0000000000000001E-3</c:v>
                </c:pt>
                <c:pt idx="673">
                  <c:v>-6.0000000000000001E-3</c:v>
                </c:pt>
                <c:pt idx="674">
                  <c:v>-6.0000000000000001E-3</c:v>
                </c:pt>
                <c:pt idx="675">
                  <c:v>-6.0000000000000001E-3</c:v>
                </c:pt>
                <c:pt idx="676">
                  <c:v>-6.0000000000000001E-3</c:v>
                </c:pt>
                <c:pt idx="677">
                  <c:v>-6.0000000000000001E-3</c:v>
                </c:pt>
                <c:pt idx="678">
                  <c:v>-6.0000000000000001E-3</c:v>
                </c:pt>
                <c:pt idx="679">
                  <c:v>-6.0000000000000001E-3</c:v>
                </c:pt>
                <c:pt idx="680">
                  <c:v>-6.0000000000000001E-3</c:v>
                </c:pt>
                <c:pt idx="681">
                  <c:v>-6.0000000000000001E-3</c:v>
                </c:pt>
                <c:pt idx="682">
                  <c:v>-6.0000000000000001E-3</c:v>
                </c:pt>
                <c:pt idx="683">
                  <c:v>-6.0000000000000001E-3</c:v>
                </c:pt>
                <c:pt idx="684">
                  <c:v>-6.0000000000000001E-3</c:v>
                </c:pt>
                <c:pt idx="685">
                  <c:v>-6.0000000000000001E-3</c:v>
                </c:pt>
                <c:pt idx="686">
                  <c:v>-6.0000000000000001E-3</c:v>
                </c:pt>
                <c:pt idx="687">
                  <c:v>-6.0000000000000001E-3</c:v>
                </c:pt>
                <c:pt idx="688">
                  <c:v>-6.0000000000000001E-3</c:v>
                </c:pt>
                <c:pt idx="689">
                  <c:v>-6.0000000000000001E-3</c:v>
                </c:pt>
                <c:pt idx="690">
                  <c:v>-6.0000000000000001E-3</c:v>
                </c:pt>
                <c:pt idx="691">
                  <c:v>-6.0000000000000001E-3</c:v>
                </c:pt>
                <c:pt idx="692">
                  <c:v>-6.0000000000000001E-3</c:v>
                </c:pt>
                <c:pt idx="693">
                  <c:v>-6.0000000000000001E-3</c:v>
                </c:pt>
                <c:pt idx="694">
                  <c:v>-6.0000000000000001E-3</c:v>
                </c:pt>
                <c:pt idx="695">
                  <c:v>-6.0000000000000001E-3</c:v>
                </c:pt>
                <c:pt idx="696">
                  <c:v>-6.0000000000000001E-3</c:v>
                </c:pt>
                <c:pt idx="697">
                  <c:v>-6.0000000000000001E-3</c:v>
                </c:pt>
                <c:pt idx="698">
                  <c:v>-6.0000000000000001E-3</c:v>
                </c:pt>
                <c:pt idx="699">
                  <c:v>-6.0000000000000001E-3</c:v>
                </c:pt>
                <c:pt idx="700">
                  <c:v>-6.0000000000000001E-3</c:v>
                </c:pt>
                <c:pt idx="701">
                  <c:v>-6.0000000000000001E-3</c:v>
                </c:pt>
                <c:pt idx="702">
                  <c:v>-6.0000000000000001E-3</c:v>
                </c:pt>
                <c:pt idx="703">
                  <c:v>-6.0000000000000001E-3</c:v>
                </c:pt>
                <c:pt idx="704">
                  <c:v>-6.0000000000000001E-3</c:v>
                </c:pt>
                <c:pt idx="705">
                  <c:v>-5.0000000000000001E-3</c:v>
                </c:pt>
                <c:pt idx="706">
                  <c:v>-5.0000000000000001E-3</c:v>
                </c:pt>
                <c:pt idx="707">
                  <c:v>-5.0000000000000001E-3</c:v>
                </c:pt>
                <c:pt idx="708">
                  <c:v>-5.0000000000000001E-3</c:v>
                </c:pt>
                <c:pt idx="709">
                  <c:v>-5.0000000000000001E-3</c:v>
                </c:pt>
                <c:pt idx="710">
                  <c:v>-5.0000000000000001E-3</c:v>
                </c:pt>
                <c:pt idx="711">
                  <c:v>-5.0000000000000001E-3</c:v>
                </c:pt>
                <c:pt idx="712">
                  <c:v>-5.0000000000000001E-3</c:v>
                </c:pt>
                <c:pt idx="713">
                  <c:v>-5.0000000000000001E-3</c:v>
                </c:pt>
                <c:pt idx="714">
                  <c:v>-5.0000000000000001E-3</c:v>
                </c:pt>
                <c:pt idx="715">
                  <c:v>-5.0000000000000001E-3</c:v>
                </c:pt>
                <c:pt idx="716">
                  <c:v>-5.0000000000000001E-3</c:v>
                </c:pt>
                <c:pt idx="717">
                  <c:v>-5.0000000000000001E-3</c:v>
                </c:pt>
                <c:pt idx="718">
                  <c:v>-5.0000000000000001E-3</c:v>
                </c:pt>
                <c:pt idx="719">
                  <c:v>-5.0000000000000001E-3</c:v>
                </c:pt>
                <c:pt idx="720">
                  <c:v>-5.0000000000000001E-3</c:v>
                </c:pt>
                <c:pt idx="721">
                  <c:v>-5.0000000000000001E-3</c:v>
                </c:pt>
                <c:pt idx="722">
                  <c:v>-5.0000000000000001E-3</c:v>
                </c:pt>
                <c:pt idx="723">
                  <c:v>-5.0000000000000001E-3</c:v>
                </c:pt>
                <c:pt idx="724">
                  <c:v>-5.0000000000000001E-3</c:v>
                </c:pt>
                <c:pt idx="725">
                  <c:v>-5.0000000000000001E-3</c:v>
                </c:pt>
                <c:pt idx="726">
                  <c:v>-5.0000000000000001E-3</c:v>
                </c:pt>
                <c:pt idx="727">
                  <c:v>-5.0000000000000001E-3</c:v>
                </c:pt>
                <c:pt idx="728">
                  <c:v>-5.0000000000000001E-3</c:v>
                </c:pt>
                <c:pt idx="729">
                  <c:v>-5.0000000000000001E-3</c:v>
                </c:pt>
                <c:pt idx="730">
                  <c:v>-5.0000000000000001E-3</c:v>
                </c:pt>
                <c:pt idx="731">
                  <c:v>-5.0000000000000001E-3</c:v>
                </c:pt>
                <c:pt idx="732">
                  <c:v>-5.0000000000000001E-3</c:v>
                </c:pt>
                <c:pt idx="733">
                  <c:v>-5.0000000000000001E-3</c:v>
                </c:pt>
                <c:pt idx="734">
                  <c:v>-5.0000000000000001E-3</c:v>
                </c:pt>
                <c:pt idx="735">
                  <c:v>-5.0000000000000001E-3</c:v>
                </c:pt>
                <c:pt idx="736">
                  <c:v>-5.0000000000000001E-3</c:v>
                </c:pt>
                <c:pt idx="737">
                  <c:v>-5.0000000000000001E-3</c:v>
                </c:pt>
                <c:pt idx="738">
                  <c:v>-5.0000000000000001E-3</c:v>
                </c:pt>
                <c:pt idx="739">
                  <c:v>-5.0000000000000001E-3</c:v>
                </c:pt>
                <c:pt idx="740">
                  <c:v>-5.0000000000000001E-3</c:v>
                </c:pt>
                <c:pt idx="741">
                  <c:v>-5.0000000000000001E-3</c:v>
                </c:pt>
                <c:pt idx="742">
                  <c:v>-5.0000000000000001E-3</c:v>
                </c:pt>
                <c:pt idx="743">
                  <c:v>-5.0000000000000001E-3</c:v>
                </c:pt>
                <c:pt idx="744">
                  <c:v>-5.0000000000000001E-3</c:v>
                </c:pt>
                <c:pt idx="745">
                  <c:v>-5.0000000000000001E-3</c:v>
                </c:pt>
                <c:pt idx="746">
                  <c:v>-5.0000000000000001E-3</c:v>
                </c:pt>
                <c:pt idx="747">
                  <c:v>-5.0000000000000001E-3</c:v>
                </c:pt>
                <c:pt idx="748">
                  <c:v>-5.0000000000000001E-3</c:v>
                </c:pt>
                <c:pt idx="749">
                  <c:v>-5.0000000000000001E-3</c:v>
                </c:pt>
                <c:pt idx="750">
                  <c:v>-5.0000000000000001E-3</c:v>
                </c:pt>
                <c:pt idx="751">
                  <c:v>-5.0000000000000001E-3</c:v>
                </c:pt>
                <c:pt idx="752">
                  <c:v>-5.0000000000000001E-3</c:v>
                </c:pt>
                <c:pt idx="753">
                  <c:v>-5.0000000000000001E-3</c:v>
                </c:pt>
                <c:pt idx="754">
                  <c:v>-5.0000000000000001E-3</c:v>
                </c:pt>
                <c:pt idx="755">
                  <c:v>-5.0000000000000001E-3</c:v>
                </c:pt>
                <c:pt idx="756">
                  <c:v>-5.0000000000000001E-3</c:v>
                </c:pt>
                <c:pt idx="757">
                  <c:v>-5.0000000000000001E-3</c:v>
                </c:pt>
                <c:pt idx="758">
                  <c:v>-5.0000000000000001E-3</c:v>
                </c:pt>
                <c:pt idx="759">
                  <c:v>-5.0000000000000001E-3</c:v>
                </c:pt>
                <c:pt idx="760">
                  <c:v>-5.0000000000000001E-3</c:v>
                </c:pt>
                <c:pt idx="761">
                  <c:v>-5.0000000000000001E-3</c:v>
                </c:pt>
                <c:pt idx="762">
                  <c:v>-5.0000000000000001E-3</c:v>
                </c:pt>
                <c:pt idx="763">
                  <c:v>-5.0000000000000001E-3</c:v>
                </c:pt>
                <c:pt idx="764">
                  <c:v>-5.0000000000000001E-3</c:v>
                </c:pt>
                <c:pt idx="765">
                  <c:v>-5.0000000000000001E-3</c:v>
                </c:pt>
                <c:pt idx="766">
                  <c:v>-5.0000000000000001E-3</c:v>
                </c:pt>
                <c:pt idx="767">
                  <c:v>-5.0000000000000001E-3</c:v>
                </c:pt>
                <c:pt idx="768">
                  <c:v>-5.0000000000000001E-3</c:v>
                </c:pt>
                <c:pt idx="769">
                  <c:v>-5.0000000000000001E-3</c:v>
                </c:pt>
                <c:pt idx="770">
                  <c:v>-5.0000000000000001E-3</c:v>
                </c:pt>
                <c:pt idx="771">
                  <c:v>-5.0000000000000001E-3</c:v>
                </c:pt>
                <c:pt idx="772">
                  <c:v>-5.0000000000000001E-3</c:v>
                </c:pt>
                <c:pt idx="773">
                  <c:v>-5.0000000000000001E-3</c:v>
                </c:pt>
                <c:pt idx="774">
                  <c:v>-5.0000000000000001E-3</c:v>
                </c:pt>
                <c:pt idx="775">
                  <c:v>-5.0000000000000001E-3</c:v>
                </c:pt>
                <c:pt idx="776">
                  <c:v>-5.0000000000000001E-3</c:v>
                </c:pt>
                <c:pt idx="777">
                  <c:v>-5.0000000000000001E-3</c:v>
                </c:pt>
                <c:pt idx="778">
                  <c:v>-5.0000000000000001E-3</c:v>
                </c:pt>
                <c:pt idx="779">
                  <c:v>-5.0000000000000001E-3</c:v>
                </c:pt>
                <c:pt idx="780">
                  <c:v>-5.0000000000000001E-3</c:v>
                </c:pt>
                <c:pt idx="781">
                  <c:v>-5.0000000000000001E-3</c:v>
                </c:pt>
                <c:pt idx="782">
                  <c:v>-5.0000000000000001E-3</c:v>
                </c:pt>
                <c:pt idx="783">
                  <c:v>-5.0000000000000001E-3</c:v>
                </c:pt>
                <c:pt idx="784">
                  <c:v>-5.0000000000000001E-3</c:v>
                </c:pt>
                <c:pt idx="785">
                  <c:v>-5.0000000000000001E-3</c:v>
                </c:pt>
                <c:pt idx="786">
                  <c:v>-5.0000000000000001E-3</c:v>
                </c:pt>
                <c:pt idx="787">
                  <c:v>-5.0000000000000001E-3</c:v>
                </c:pt>
                <c:pt idx="788">
                  <c:v>-5.0000000000000001E-3</c:v>
                </c:pt>
                <c:pt idx="789">
                  <c:v>-5.0000000000000001E-3</c:v>
                </c:pt>
                <c:pt idx="790">
                  <c:v>-5.0000000000000001E-3</c:v>
                </c:pt>
                <c:pt idx="791">
                  <c:v>-5.0000000000000001E-3</c:v>
                </c:pt>
                <c:pt idx="792">
                  <c:v>-5.0000000000000001E-3</c:v>
                </c:pt>
                <c:pt idx="793">
                  <c:v>-5.0000000000000001E-3</c:v>
                </c:pt>
                <c:pt idx="794">
                  <c:v>-5.0000000000000001E-3</c:v>
                </c:pt>
                <c:pt idx="795">
                  <c:v>-4.0000000000000001E-3</c:v>
                </c:pt>
                <c:pt idx="796">
                  <c:v>-4.0000000000000001E-3</c:v>
                </c:pt>
                <c:pt idx="797">
                  <c:v>-4.0000000000000001E-3</c:v>
                </c:pt>
                <c:pt idx="798">
                  <c:v>-4.0000000000000001E-3</c:v>
                </c:pt>
                <c:pt idx="799">
                  <c:v>-4.0000000000000001E-3</c:v>
                </c:pt>
                <c:pt idx="800">
                  <c:v>-4.0000000000000001E-3</c:v>
                </c:pt>
                <c:pt idx="801">
                  <c:v>-4.0000000000000001E-3</c:v>
                </c:pt>
                <c:pt idx="802">
                  <c:v>-4.0000000000000001E-3</c:v>
                </c:pt>
                <c:pt idx="803">
                  <c:v>-4.0000000000000001E-3</c:v>
                </c:pt>
                <c:pt idx="804">
                  <c:v>-4.0000000000000001E-3</c:v>
                </c:pt>
                <c:pt idx="805">
                  <c:v>-4.0000000000000001E-3</c:v>
                </c:pt>
                <c:pt idx="806">
                  <c:v>-4.0000000000000001E-3</c:v>
                </c:pt>
                <c:pt idx="807">
                  <c:v>-4.0000000000000001E-3</c:v>
                </c:pt>
                <c:pt idx="808">
                  <c:v>-4.0000000000000001E-3</c:v>
                </c:pt>
                <c:pt idx="809">
                  <c:v>-4.0000000000000001E-3</c:v>
                </c:pt>
                <c:pt idx="810">
                  <c:v>-4.0000000000000001E-3</c:v>
                </c:pt>
                <c:pt idx="811">
                  <c:v>-4.0000000000000001E-3</c:v>
                </c:pt>
                <c:pt idx="812">
                  <c:v>-4.0000000000000001E-3</c:v>
                </c:pt>
                <c:pt idx="813">
                  <c:v>-4.0000000000000001E-3</c:v>
                </c:pt>
                <c:pt idx="814">
                  <c:v>-4.0000000000000001E-3</c:v>
                </c:pt>
                <c:pt idx="815">
                  <c:v>-4.0000000000000001E-3</c:v>
                </c:pt>
                <c:pt idx="816">
                  <c:v>-4.0000000000000001E-3</c:v>
                </c:pt>
                <c:pt idx="817">
                  <c:v>-4.0000000000000001E-3</c:v>
                </c:pt>
                <c:pt idx="818">
                  <c:v>-4.0000000000000001E-3</c:v>
                </c:pt>
                <c:pt idx="819">
                  <c:v>-4.0000000000000001E-3</c:v>
                </c:pt>
                <c:pt idx="820">
                  <c:v>-4.0000000000000001E-3</c:v>
                </c:pt>
                <c:pt idx="821">
                  <c:v>-4.0000000000000001E-3</c:v>
                </c:pt>
                <c:pt idx="822">
                  <c:v>-4.0000000000000001E-3</c:v>
                </c:pt>
                <c:pt idx="823">
                  <c:v>-4.0000000000000001E-3</c:v>
                </c:pt>
                <c:pt idx="824">
                  <c:v>-4.0000000000000001E-3</c:v>
                </c:pt>
                <c:pt idx="825">
                  <c:v>-4.0000000000000001E-3</c:v>
                </c:pt>
                <c:pt idx="826">
                  <c:v>-4.0000000000000001E-3</c:v>
                </c:pt>
                <c:pt idx="827">
                  <c:v>-4.0000000000000001E-3</c:v>
                </c:pt>
                <c:pt idx="828">
                  <c:v>-4.0000000000000001E-3</c:v>
                </c:pt>
                <c:pt idx="829">
                  <c:v>-4.0000000000000001E-3</c:v>
                </c:pt>
                <c:pt idx="830">
                  <c:v>-4.0000000000000001E-3</c:v>
                </c:pt>
                <c:pt idx="831">
                  <c:v>-4.0000000000000001E-3</c:v>
                </c:pt>
                <c:pt idx="832">
                  <c:v>-4.0000000000000001E-3</c:v>
                </c:pt>
                <c:pt idx="833">
                  <c:v>-4.0000000000000001E-3</c:v>
                </c:pt>
                <c:pt idx="834">
                  <c:v>-4.0000000000000001E-3</c:v>
                </c:pt>
                <c:pt idx="835">
                  <c:v>-4.0000000000000001E-3</c:v>
                </c:pt>
                <c:pt idx="836">
                  <c:v>-4.0000000000000001E-3</c:v>
                </c:pt>
                <c:pt idx="837">
                  <c:v>-4.0000000000000001E-3</c:v>
                </c:pt>
                <c:pt idx="838">
                  <c:v>-4.0000000000000001E-3</c:v>
                </c:pt>
                <c:pt idx="839">
                  <c:v>-4.0000000000000001E-3</c:v>
                </c:pt>
                <c:pt idx="840">
                  <c:v>-4.0000000000000001E-3</c:v>
                </c:pt>
                <c:pt idx="841">
                  <c:v>-4.0000000000000001E-3</c:v>
                </c:pt>
                <c:pt idx="842">
                  <c:v>-4.0000000000000001E-3</c:v>
                </c:pt>
                <c:pt idx="843">
                  <c:v>-4.0000000000000001E-3</c:v>
                </c:pt>
                <c:pt idx="844">
                  <c:v>-4.0000000000000001E-3</c:v>
                </c:pt>
                <c:pt idx="845">
                  <c:v>-4.0000000000000001E-3</c:v>
                </c:pt>
                <c:pt idx="846">
                  <c:v>-4.0000000000000001E-3</c:v>
                </c:pt>
                <c:pt idx="847">
                  <c:v>-4.0000000000000001E-3</c:v>
                </c:pt>
                <c:pt idx="848">
                  <c:v>-4.0000000000000001E-3</c:v>
                </c:pt>
                <c:pt idx="849">
                  <c:v>-4.0000000000000001E-3</c:v>
                </c:pt>
                <c:pt idx="850">
                  <c:v>-4.0000000000000001E-3</c:v>
                </c:pt>
                <c:pt idx="851">
                  <c:v>-4.0000000000000001E-3</c:v>
                </c:pt>
                <c:pt idx="852">
                  <c:v>-4.0000000000000001E-3</c:v>
                </c:pt>
                <c:pt idx="853">
                  <c:v>-4.0000000000000001E-3</c:v>
                </c:pt>
                <c:pt idx="854">
                  <c:v>-4.0000000000000001E-3</c:v>
                </c:pt>
                <c:pt idx="855">
                  <c:v>-4.0000000000000001E-3</c:v>
                </c:pt>
                <c:pt idx="856">
                  <c:v>-4.0000000000000001E-3</c:v>
                </c:pt>
                <c:pt idx="857">
                  <c:v>-4.0000000000000001E-3</c:v>
                </c:pt>
                <c:pt idx="858">
                  <c:v>-4.0000000000000001E-3</c:v>
                </c:pt>
                <c:pt idx="859">
                  <c:v>-4.0000000000000001E-3</c:v>
                </c:pt>
                <c:pt idx="860">
                  <c:v>-4.0000000000000001E-3</c:v>
                </c:pt>
                <c:pt idx="861">
                  <c:v>-4.0000000000000001E-3</c:v>
                </c:pt>
                <c:pt idx="862">
                  <c:v>-4.0000000000000001E-3</c:v>
                </c:pt>
                <c:pt idx="863">
                  <c:v>-4.0000000000000001E-3</c:v>
                </c:pt>
                <c:pt idx="864">
                  <c:v>-4.0000000000000001E-3</c:v>
                </c:pt>
                <c:pt idx="865">
                  <c:v>-4.0000000000000001E-3</c:v>
                </c:pt>
                <c:pt idx="866">
                  <c:v>-4.0000000000000001E-3</c:v>
                </c:pt>
                <c:pt idx="867">
                  <c:v>-4.0000000000000001E-3</c:v>
                </c:pt>
                <c:pt idx="868">
                  <c:v>-4.0000000000000001E-3</c:v>
                </c:pt>
                <c:pt idx="869">
                  <c:v>-4.0000000000000001E-3</c:v>
                </c:pt>
                <c:pt idx="870">
                  <c:v>-4.0000000000000001E-3</c:v>
                </c:pt>
                <c:pt idx="871">
                  <c:v>-4.0000000000000001E-3</c:v>
                </c:pt>
                <c:pt idx="872">
                  <c:v>-4.0000000000000001E-3</c:v>
                </c:pt>
                <c:pt idx="873">
                  <c:v>-4.0000000000000001E-3</c:v>
                </c:pt>
                <c:pt idx="874">
                  <c:v>-4.0000000000000001E-3</c:v>
                </c:pt>
                <c:pt idx="875">
                  <c:v>-4.0000000000000001E-3</c:v>
                </c:pt>
                <c:pt idx="876">
                  <c:v>-4.0000000000000001E-3</c:v>
                </c:pt>
                <c:pt idx="877">
                  <c:v>-4.0000000000000001E-3</c:v>
                </c:pt>
                <c:pt idx="878">
                  <c:v>-4.0000000000000001E-3</c:v>
                </c:pt>
                <c:pt idx="879">
                  <c:v>-4.0000000000000001E-3</c:v>
                </c:pt>
                <c:pt idx="880">
                  <c:v>-4.0000000000000001E-3</c:v>
                </c:pt>
                <c:pt idx="881">
                  <c:v>-4.0000000000000001E-3</c:v>
                </c:pt>
                <c:pt idx="882">
                  <c:v>-4.0000000000000001E-3</c:v>
                </c:pt>
                <c:pt idx="883">
                  <c:v>-4.0000000000000001E-3</c:v>
                </c:pt>
                <c:pt idx="884">
                  <c:v>-4.0000000000000001E-3</c:v>
                </c:pt>
                <c:pt idx="885">
                  <c:v>-4.0000000000000001E-3</c:v>
                </c:pt>
                <c:pt idx="886">
                  <c:v>-4.0000000000000001E-3</c:v>
                </c:pt>
                <c:pt idx="887">
                  <c:v>-4.0000000000000001E-3</c:v>
                </c:pt>
                <c:pt idx="888">
                  <c:v>-4.0000000000000001E-3</c:v>
                </c:pt>
                <c:pt idx="889">
                  <c:v>-4.0000000000000001E-3</c:v>
                </c:pt>
                <c:pt idx="890">
                  <c:v>-4.0000000000000001E-3</c:v>
                </c:pt>
                <c:pt idx="891">
                  <c:v>-4.0000000000000001E-3</c:v>
                </c:pt>
                <c:pt idx="892">
                  <c:v>-3.0000000000000001E-3</c:v>
                </c:pt>
                <c:pt idx="893">
                  <c:v>-3.0000000000000001E-3</c:v>
                </c:pt>
                <c:pt idx="894">
                  <c:v>-3.0000000000000001E-3</c:v>
                </c:pt>
                <c:pt idx="895">
                  <c:v>-3.0000000000000001E-3</c:v>
                </c:pt>
                <c:pt idx="896">
                  <c:v>-3.0000000000000001E-3</c:v>
                </c:pt>
                <c:pt idx="897">
                  <c:v>-3.0000000000000001E-3</c:v>
                </c:pt>
                <c:pt idx="898">
                  <c:v>-3.0000000000000001E-3</c:v>
                </c:pt>
                <c:pt idx="899">
                  <c:v>-3.0000000000000001E-3</c:v>
                </c:pt>
                <c:pt idx="900">
                  <c:v>-3.0000000000000001E-3</c:v>
                </c:pt>
                <c:pt idx="901">
                  <c:v>-3.0000000000000001E-3</c:v>
                </c:pt>
                <c:pt idx="902">
                  <c:v>-3.0000000000000001E-3</c:v>
                </c:pt>
                <c:pt idx="903">
                  <c:v>-3.0000000000000001E-3</c:v>
                </c:pt>
                <c:pt idx="904">
                  <c:v>-3.0000000000000001E-3</c:v>
                </c:pt>
                <c:pt idx="905">
                  <c:v>-3.0000000000000001E-3</c:v>
                </c:pt>
                <c:pt idx="906">
                  <c:v>-3.0000000000000001E-3</c:v>
                </c:pt>
                <c:pt idx="907">
                  <c:v>-3.0000000000000001E-3</c:v>
                </c:pt>
                <c:pt idx="908">
                  <c:v>-3.0000000000000001E-3</c:v>
                </c:pt>
                <c:pt idx="909">
                  <c:v>-3.0000000000000001E-3</c:v>
                </c:pt>
                <c:pt idx="910">
                  <c:v>-3.0000000000000001E-3</c:v>
                </c:pt>
                <c:pt idx="911">
                  <c:v>-3.0000000000000001E-3</c:v>
                </c:pt>
                <c:pt idx="912">
                  <c:v>-3.0000000000000001E-3</c:v>
                </c:pt>
                <c:pt idx="913">
                  <c:v>-3.0000000000000001E-3</c:v>
                </c:pt>
                <c:pt idx="914">
                  <c:v>-3.0000000000000001E-3</c:v>
                </c:pt>
                <c:pt idx="915">
                  <c:v>-3.0000000000000001E-3</c:v>
                </c:pt>
                <c:pt idx="916">
                  <c:v>-3.0000000000000001E-3</c:v>
                </c:pt>
                <c:pt idx="917">
                  <c:v>-3.0000000000000001E-3</c:v>
                </c:pt>
                <c:pt idx="918">
                  <c:v>-3.0000000000000001E-3</c:v>
                </c:pt>
                <c:pt idx="919">
                  <c:v>-3.0000000000000001E-3</c:v>
                </c:pt>
                <c:pt idx="920">
                  <c:v>-3.0000000000000001E-3</c:v>
                </c:pt>
                <c:pt idx="921">
                  <c:v>-3.0000000000000001E-3</c:v>
                </c:pt>
                <c:pt idx="922">
                  <c:v>-3.0000000000000001E-3</c:v>
                </c:pt>
                <c:pt idx="923">
                  <c:v>-3.0000000000000001E-3</c:v>
                </c:pt>
                <c:pt idx="924">
                  <c:v>-3.0000000000000001E-3</c:v>
                </c:pt>
                <c:pt idx="925">
                  <c:v>-3.0000000000000001E-3</c:v>
                </c:pt>
                <c:pt idx="926">
                  <c:v>-3.0000000000000001E-3</c:v>
                </c:pt>
                <c:pt idx="927">
                  <c:v>-3.0000000000000001E-3</c:v>
                </c:pt>
                <c:pt idx="928">
                  <c:v>-3.0000000000000001E-3</c:v>
                </c:pt>
                <c:pt idx="929">
                  <c:v>-3.0000000000000001E-3</c:v>
                </c:pt>
                <c:pt idx="930">
                  <c:v>-3.0000000000000001E-3</c:v>
                </c:pt>
                <c:pt idx="931">
                  <c:v>-3.0000000000000001E-3</c:v>
                </c:pt>
                <c:pt idx="932">
                  <c:v>-3.0000000000000001E-3</c:v>
                </c:pt>
                <c:pt idx="933">
                  <c:v>-3.0000000000000001E-3</c:v>
                </c:pt>
                <c:pt idx="934">
                  <c:v>-3.0000000000000001E-3</c:v>
                </c:pt>
                <c:pt idx="935">
                  <c:v>-3.0000000000000001E-3</c:v>
                </c:pt>
                <c:pt idx="936">
                  <c:v>-3.0000000000000001E-3</c:v>
                </c:pt>
                <c:pt idx="937">
                  <c:v>-3.0000000000000001E-3</c:v>
                </c:pt>
                <c:pt idx="938">
                  <c:v>-3.0000000000000001E-3</c:v>
                </c:pt>
                <c:pt idx="939">
                  <c:v>-3.0000000000000001E-3</c:v>
                </c:pt>
                <c:pt idx="940">
                  <c:v>-3.0000000000000001E-3</c:v>
                </c:pt>
                <c:pt idx="941">
                  <c:v>-3.0000000000000001E-3</c:v>
                </c:pt>
                <c:pt idx="942">
                  <c:v>-3.0000000000000001E-3</c:v>
                </c:pt>
                <c:pt idx="943">
                  <c:v>-3.0000000000000001E-3</c:v>
                </c:pt>
                <c:pt idx="944">
                  <c:v>-3.0000000000000001E-3</c:v>
                </c:pt>
                <c:pt idx="945">
                  <c:v>-3.0000000000000001E-3</c:v>
                </c:pt>
                <c:pt idx="946">
                  <c:v>-3.0000000000000001E-3</c:v>
                </c:pt>
                <c:pt idx="947">
                  <c:v>-3.0000000000000001E-3</c:v>
                </c:pt>
                <c:pt idx="948">
                  <c:v>-3.0000000000000001E-3</c:v>
                </c:pt>
                <c:pt idx="949">
                  <c:v>-3.0000000000000001E-3</c:v>
                </c:pt>
                <c:pt idx="950">
                  <c:v>-3.0000000000000001E-3</c:v>
                </c:pt>
                <c:pt idx="951">
                  <c:v>-3.0000000000000001E-3</c:v>
                </c:pt>
                <c:pt idx="952">
                  <c:v>-3.0000000000000001E-3</c:v>
                </c:pt>
                <c:pt idx="953">
                  <c:v>-3.0000000000000001E-3</c:v>
                </c:pt>
                <c:pt idx="954">
                  <c:v>-3.0000000000000001E-3</c:v>
                </c:pt>
                <c:pt idx="955">
                  <c:v>-3.0000000000000001E-3</c:v>
                </c:pt>
                <c:pt idx="956">
                  <c:v>-3.0000000000000001E-3</c:v>
                </c:pt>
                <c:pt idx="957">
                  <c:v>-3.0000000000000001E-3</c:v>
                </c:pt>
                <c:pt idx="958">
                  <c:v>-3.0000000000000001E-3</c:v>
                </c:pt>
                <c:pt idx="959">
                  <c:v>-3.0000000000000001E-3</c:v>
                </c:pt>
                <c:pt idx="960">
                  <c:v>-3.0000000000000001E-3</c:v>
                </c:pt>
                <c:pt idx="961">
                  <c:v>-3.0000000000000001E-3</c:v>
                </c:pt>
                <c:pt idx="962">
                  <c:v>-3.0000000000000001E-3</c:v>
                </c:pt>
                <c:pt idx="963">
                  <c:v>-3.0000000000000001E-3</c:v>
                </c:pt>
                <c:pt idx="964">
                  <c:v>-3.0000000000000001E-3</c:v>
                </c:pt>
                <c:pt idx="965">
                  <c:v>-3.0000000000000001E-3</c:v>
                </c:pt>
                <c:pt idx="966">
                  <c:v>-3.0000000000000001E-3</c:v>
                </c:pt>
                <c:pt idx="967">
                  <c:v>-3.0000000000000001E-3</c:v>
                </c:pt>
                <c:pt idx="968">
                  <c:v>-3.0000000000000001E-3</c:v>
                </c:pt>
                <c:pt idx="969">
                  <c:v>-3.0000000000000001E-3</c:v>
                </c:pt>
                <c:pt idx="970">
                  <c:v>-3.0000000000000001E-3</c:v>
                </c:pt>
                <c:pt idx="971">
                  <c:v>-3.0000000000000001E-3</c:v>
                </c:pt>
                <c:pt idx="972">
                  <c:v>-3.0000000000000001E-3</c:v>
                </c:pt>
                <c:pt idx="973">
                  <c:v>-3.0000000000000001E-3</c:v>
                </c:pt>
                <c:pt idx="974">
                  <c:v>-3.0000000000000001E-3</c:v>
                </c:pt>
                <c:pt idx="975">
                  <c:v>-3.0000000000000001E-3</c:v>
                </c:pt>
                <c:pt idx="976">
                  <c:v>-3.0000000000000001E-3</c:v>
                </c:pt>
                <c:pt idx="977">
                  <c:v>-3.0000000000000001E-3</c:v>
                </c:pt>
                <c:pt idx="978">
                  <c:v>-3.0000000000000001E-3</c:v>
                </c:pt>
                <c:pt idx="979">
                  <c:v>-3.0000000000000001E-3</c:v>
                </c:pt>
                <c:pt idx="980">
                  <c:v>-3.0000000000000001E-3</c:v>
                </c:pt>
                <c:pt idx="981">
                  <c:v>-3.0000000000000001E-3</c:v>
                </c:pt>
                <c:pt idx="982">
                  <c:v>-3.0000000000000001E-3</c:v>
                </c:pt>
                <c:pt idx="983">
                  <c:v>-3.0000000000000001E-3</c:v>
                </c:pt>
                <c:pt idx="984">
                  <c:v>-3.0000000000000001E-3</c:v>
                </c:pt>
                <c:pt idx="985">
                  <c:v>-3.0000000000000001E-3</c:v>
                </c:pt>
                <c:pt idx="986">
                  <c:v>-2E-3</c:v>
                </c:pt>
                <c:pt idx="987">
                  <c:v>-2E-3</c:v>
                </c:pt>
                <c:pt idx="988">
                  <c:v>-2E-3</c:v>
                </c:pt>
                <c:pt idx="989">
                  <c:v>-2E-3</c:v>
                </c:pt>
                <c:pt idx="990">
                  <c:v>-2E-3</c:v>
                </c:pt>
                <c:pt idx="991">
                  <c:v>-2E-3</c:v>
                </c:pt>
                <c:pt idx="992">
                  <c:v>-2E-3</c:v>
                </c:pt>
                <c:pt idx="993">
                  <c:v>-2E-3</c:v>
                </c:pt>
                <c:pt idx="994">
                  <c:v>-2E-3</c:v>
                </c:pt>
                <c:pt idx="995">
                  <c:v>-2E-3</c:v>
                </c:pt>
                <c:pt idx="996">
                  <c:v>-2E-3</c:v>
                </c:pt>
                <c:pt idx="997">
                  <c:v>-2E-3</c:v>
                </c:pt>
                <c:pt idx="998">
                  <c:v>-2E-3</c:v>
                </c:pt>
                <c:pt idx="999">
                  <c:v>-2E-3</c:v>
                </c:pt>
                <c:pt idx="1000">
                  <c:v>-2E-3</c:v>
                </c:pt>
                <c:pt idx="1001">
                  <c:v>-2E-3</c:v>
                </c:pt>
                <c:pt idx="1002">
                  <c:v>-2E-3</c:v>
                </c:pt>
                <c:pt idx="1003">
                  <c:v>-2E-3</c:v>
                </c:pt>
                <c:pt idx="1004">
                  <c:v>-2E-3</c:v>
                </c:pt>
                <c:pt idx="1005">
                  <c:v>-2E-3</c:v>
                </c:pt>
                <c:pt idx="1006">
                  <c:v>-2E-3</c:v>
                </c:pt>
                <c:pt idx="1007">
                  <c:v>-2E-3</c:v>
                </c:pt>
                <c:pt idx="1008">
                  <c:v>-2E-3</c:v>
                </c:pt>
                <c:pt idx="1009">
                  <c:v>-2E-3</c:v>
                </c:pt>
                <c:pt idx="1010">
                  <c:v>-2E-3</c:v>
                </c:pt>
                <c:pt idx="1011">
                  <c:v>-2E-3</c:v>
                </c:pt>
                <c:pt idx="1012">
                  <c:v>-2E-3</c:v>
                </c:pt>
                <c:pt idx="1013">
                  <c:v>-2E-3</c:v>
                </c:pt>
                <c:pt idx="1014">
                  <c:v>-2E-3</c:v>
                </c:pt>
                <c:pt idx="1015">
                  <c:v>-2E-3</c:v>
                </c:pt>
                <c:pt idx="1016">
                  <c:v>-2E-3</c:v>
                </c:pt>
                <c:pt idx="1017">
                  <c:v>-2E-3</c:v>
                </c:pt>
                <c:pt idx="1018">
                  <c:v>-2E-3</c:v>
                </c:pt>
                <c:pt idx="1019">
                  <c:v>-2E-3</c:v>
                </c:pt>
                <c:pt idx="1020">
                  <c:v>-2E-3</c:v>
                </c:pt>
                <c:pt idx="1021">
                  <c:v>-2E-3</c:v>
                </c:pt>
                <c:pt idx="1022">
                  <c:v>-2E-3</c:v>
                </c:pt>
                <c:pt idx="1023">
                  <c:v>-2E-3</c:v>
                </c:pt>
                <c:pt idx="1024">
                  <c:v>-2E-3</c:v>
                </c:pt>
                <c:pt idx="1025">
                  <c:v>-2E-3</c:v>
                </c:pt>
                <c:pt idx="1026">
                  <c:v>-2E-3</c:v>
                </c:pt>
                <c:pt idx="1027">
                  <c:v>-2E-3</c:v>
                </c:pt>
                <c:pt idx="1028">
                  <c:v>-2E-3</c:v>
                </c:pt>
                <c:pt idx="1029">
                  <c:v>-2E-3</c:v>
                </c:pt>
                <c:pt idx="1030">
                  <c:v>-2E-3</c:v>
                </c:pt>
                <c:pt idx="1031">
                  <c:v>-2E-3</c:v>
                </c:pt>
                <c:pt idx="1032">
                  <c:v>-2E-3</c:v>
                </c:pt>
                <c:pt idx="1033">
                  <c:v>-2E-3</c:v>
                </c:pt>
                <c:pt idx="1034">
                  <c:v>-2E-3</c:v>
                </c:pt>
                <c:pt idx="1035">
                  <c:v>-2E-3</c:v>
                </c:pt>
                <c:pt idx="1036">
                  <c:v>-2E-3</c:v>
                </c:pt>
                <c:pt idx="1037">
                  <c:v>-2E-3</c:v>
                </c:pt>
                <c:pt idx="1038">
                  <c:v>-2E-3</c:v>
                </c:pt>
                <c:pt idx="1039">
                  <c:v>-2E-3</c:v>
                </c:pt>
                <c:pt idx="1040">
                  <c:v>-2E-3</c:v>
                </c:pt>
                <c:pt idx="1041">
                  <c:v>-2E-3</c:v>
                </c:pt>
                <c:pt idx="1042">
                  <c:v>-2E-3</c:v>
                </c:pt>
                <c:pt idx="1043">
                  <c:v>-2E-3</c:v>
                </c:pt>
                <c:pt idx="1044">
                  <c:v>-2E-3</c:v>
                </c:pt>
                <c:pt idx="1045">
                  <c:v>-2E-3</c:v>
                </c:pt>
                <c:pt idx="1046">
                  <c:v>-2E-3</c:v>
                </c:pt>
                <c:pt idx="1047">
                  <c:v>-2E-3</c:v>
                </c:pt>
                <c:pt idx="1048">
                  <c:v>-2E-3</c:v>
                </c:pt>
                <c:pt idx="1049">
                  <c:v>-2E-3</c:v>
                </c:pt>
                <c:pt idx="1050">
                  <c:v>-2E-3</c:v>
                </c:pt>
                <c:pt idx="1051">
                  <c:v>-2E-3</c:v>
                </c:pt>
                <c:pt idx="1052">
                  <c:v>-2E-3</c:v>
                </c:pt>
                <c:pt idx="1053">
                  <c:v>-2E-3</c:v>
                </c:pt>
                <c:pt idx="1054">
                  <c:v>-2E-3</c:v>
                </c:pt>
                <c:pt idx="1055">
                  <c:v>-2E-3</c:v>
                </c:pt>
                <c:pt idx="1056">
                  <c:v>-2E-3</c:v>
                </c:pt>
                <c:pt idx="1057">
                  <c:v>-2E-3</c:v>
                </c:pt>
                <c:pt idx="1058">
                  <c:v>-2E-3</c:v>
                </c:pt>
                <c:pt idx="1059">
                  <c:v>-2E-3</c:v>
                </c:pt>
                <c:pt idx="1060">
                  <c:v>-2E-3</c:v>
                </c:pt>
                <c:pt idx="1061">
                  <c:v>-2E-3</c:v>
                </c:pt>
                <c:pt idx="1062">
                  <c:v>-2E-3</c:v>
                </c:pt>
                <c:pt idx="1063">
                  <c:v>-2E-3</c:v>
                </c:pt>
                <c:pt idx="1064">
                  <c:v>-2E-3</c:v>
                </c:pt>
                <c:pt idx="1065">
                  <c:v>-2E-3</c:v>
                </c:pt>
                <c:pt idx="1066">
                  <c:v>-2E-3</c:v>
                </c:pt>
                <c:pt idx="1067">
                  <c:v>-2E-3</c:v>
                </c:pt>
                <c:pt idx="1068">
                  <c:v>-2E-3</c:v>
                </c:pt>
                <c:pt idx="1069">
                  <c:v>-2E-3</c:v>
                </c:pt>
                <c:pt idx="1070">
                  <c:v>-2E-3</c:v>
                </c:pt>
                <c:pt idx="1071">
                  <c:v>-2E-3</c:v>
                </c:pt>
                <c:pt idx="1072">
                  <c:v>-2E-3</c:v>
                </c:pt>
                <c:pt idx="1073">
                  <c:v>-2E-3</c:v>
                </c:pt>
                <c:pt idx="1074">
                  <c:v>-2E-3</c:v>
                </c:pt>
                <c:pt idx="1075">
                  <c:v>-2E-3</c:v>
                </c:pt>
                <c:pt idx="1076">
                  <c:v>-2E-3</c:v>
                </c:pt>
                <c:pt idx="1077">
                  <c:v>-2E-3</c:v>
                </c:pt>
                <c:pt idx="1078">
                  <c:v>-2E-3</c:v>
                </c:pt>
                <c:pt idx="1079">
                  <c:v>-2E-3</c:v>
                </c:pt>
                <c:pt idx="1080">
                  <c:v>-2E-3</c:v>
                </c:pt>
                <c:pt idx="1081">
                  <c:v>-2E-3</c:v>
                </c:pt>
                <c:pt idx="1082">
                  <c:v>-2E-3</c:v>
                </c:pt>
                <c:pt idx="1083">
                  <c:v>-2E-3</c:v>
                </c:pt>
                <c:pt idx="1084">
                  <c:v>-2E-3</c:v>
                </c:pt>
                <c:pt idx="1085">
                  <c:v>-2E-3</c:v>
                </c:pt>
                <c:pt idx="1086">
                  <c:v>-2E-3</c:v>
                </c:pt>
                <c:pt idx="1087">
                  <c:v>-2E-3</c:v>
                </c:pt>
                <c:pt idx="1088">
                  <c:v>-1E-3</c:v>
                </c:pt>
                <c:pt idx="1089">
                  <c:v>-1E-3</c:v>
                </c:pt>
                <c:pt idx="1090">
                  <c:v>-1E-3</c:v>
                </c:pt>
                <c:pt idx="1091">
                  <c:v>-1E-3</c:v>
                </c:pt>
                <c:pt idx="1092">
                  <c:v>-1E-3</c:v>
                </c:pt>
                <c:pt idx="1093">
                  <c:v>-1E-3</c:v>
                </c:pt>
                <c:pt idx="1094">
                  <c:v>-1E-3</c:v>
                </c:pt>
                <c:pt idx="1095">
                  <c:v>-1E-3</c:v>
                </c:pt>
                <c:pt idx="1096">
                  <c:v>-1E-3</c:v>
                </c:pt>
                <c:pt idx="1097">
                  <c:v>-1E-3</c:v>
                </c:pt>
                <c:pt idx="1098">
                  <c:v>-1E-3</c:v>
                </c:pt>
                <c:pt idx="1099">
                  <c:v>-1E-3</c:v>
                </c:pt>
                <c:pt idx="1100">
                  <c:v>-1E-3</c:v>
                </c:pt>
                <c:pt idx="1101">
                  <c:v>-1E-3</c:v>
                </c:pt>
                <c:pt idx="1102">
                  <c:v>-1E-3</c:v>
                </c:pt>
                <c:pt idx="1103">
                  <c:v>-1E-3</c:v>
                </c:pt>
                <c:pt idx="1104">
                  <c:v>-1E-3</c:v>
                </c:pt>
                <c:pt idx="1105">
                  <c:v>-1E-3</c:v>
                </c:pt>
                <c:pt idx="1106">
                  <c:v>-1E-3</c:v>
                </c:pt>
                <c:pt idx="1107">
                  <c:v>-1E-3</c:v>
                </c:pt>
                <c:pt idx="1108">
                  <c:v>-1E-3</c:v>
                </c:pt>
                <c:pt idx="1109">
                  <c:v>-1E-3</c:v>
                </c:pt>
                <c:pt idx="1110">
                  <c:v>-1E-3</c:v>
                </c:pt>
                <c:pt idx="1111">
                  <c:v>-1E-3</c:v>
                </c:pt>
                <c:pt idx="1112">
                  <c:v>-1E-3</c:v>
                </c:pt>
                <c:pt idx="1113">
                  <c:v>-1E-3</c:v>
                </c:pt>
                <c:pt idx="1114">
                  <c:v>-1E-3</c:v>
                </c:pt>
                <c:pt idx="1115">
                  <c:v>-1E-3</c:v>
                </c:pt>
                <c:pt idx="1116">
                  <c:v>-1E-3</c:v>
                </c:pt>
                <c:pt idx="1117">
                  <c:v>-1E-3</c:v>
                </c:pt>
                <c:pt idx="1118">
                  <c:v>-1E-3</c:v>
                </c:pt>
                <c:pt idx="1119">
                  <c:v>-1E-3</c:v>
                </c:pt>
                <c:pt idx="1120">
                  <c:v>-1E-3</c:v>
                </c:pt>
                <c:pt idx="1121">
                  <c:v>-1E-3</c:v>
                </c:pt>
                <c:pt idx="1122">
                  <c:v>-1E-3</c:v>
                </c:pt>
                <c:pt idx="1123">
                  <c:v>-1E-3</c:v>
                </c:pt>
                <c:pt idx="1124">
                  <c:v>-1E-3</c:v>
                </c:pt>
                <c:pt idx="1125">
                  <c:v>-1E-3</c:v>
                </c:pt>
                <c:pt idx="1126">
                  <c:v>-1E-3</c:v>
                </c:pt>
                <c:pt idx="1127">
                  <c:v>-1E-3</c:v>
                </c:pt>
                <c:pt idx="1128">
                  <c:v>-1E-3</c:v>
                </c:pt>
                <c:pt idx="1129">
                  <c:v>-1E-3</c:v>
                </c:pt>
                <c:pt idx="1130">
                  <c:v>-1E-3</c:v>
                </c:pt>
                <c:pt idx="1131">
                  <c:v>-1E-3</c:v>
                </c:pt>
                <c:pt idx="1132">
                  <c:v>-1E-3</c:v>
                </c:pt>
                <c:pt idx="1133">
                  <c:v>-1E-3</c:v>
                </c:pt>
                <c:pt idx="1134">
                  <c:v>-1E-3</c:v>
                </c:pt>
                <c:pt idx="1135">
                  <c:v>-1E-3</c:v>
                </c:pt>
                <c:pt idx="1136">
                  <c:v>-1E-3</c:v>
                </c:pt>
                <c:pt idx="1137">
                  <c:v>-1E-3</c:v>
                </c:pt>
                <c:pt idx="1138">
                  <c:v>-1E-3</c:v>
                </c:pt>
                <c:pt idx="1139">
                  <c:v>-1E-3</c:v>
                </c:pt>
                <c:pt idx="1140">
                  <c:v>-1E-3</c:v>
                </c:pt>
                <c:pt idx="1141">
                  <c:v>-1E-3</c:v>
                </c:pt>
                <c:pt idx="1142">
                  <c:v>-1E-3</c:v>
                </c:pt>
                <c:pt idx="1143">
                  <c:v>-1E-3</c:v>
                </c:pt>
                <c:pt idx="1144">
                  <c:v>-1E-3</c:v>
                </c:pt>
                <c:pt idx="1145">
                  <c:v>-1E-3</c:v>
                </c:pt>
                <c:pt idx="1146">
                  <c:v>-1E-3</c:v>
                </c:pt>
                <c:pt idx="1147">
                  <c:v>-1E-3</c:v>
                </c:pt>
                <c:pt idx="1148">
                  <c:v>-1E-3</c:v>
                </c:pt>
                <c:pt idx="1149">
                  <c:v>-1E-3</c:v>
                </c:pt>
                <c:pt idx="1150">
                  <c:v>-1E-3</c:v>
                </c:pt>
                <c:pt idx="1151">
                  <c:v>-1E-3</c:v>
                </c:pt>
                <c:pt idx="1152">
                  <c:v>-1E-3</c:v>
                </c:pt>
                <c:pt idx="1153">
                  <c:v>-1E-3</c:v>
                </c:pt>
                <c:pt idx="1154">
                  <c:v>-1E-3</c:v>
                </c:pt>
                <c:pt idx="1155">
                  <c:v>-1E-3</c:v>
                </c:pt>
                <c:pt idx="1156">
                  <c:v>-1E-3</c:v>
                </c:pt>
                <c:pt idx="1157">
                  <c:v>-1E-3</c:v>
                </c:pt>
                <c:pt idx="1158">
                  <c:v>-1E-3</c:v>
                </c:pt>
                <c:pt idx="1159">
                  <c:v>-1E-3</c:v>
                </c:pt>
                <c:pt idx="1160">
                  <c:v>-1E-3</c:v>
                </c:pt>
                <c:pt idx="1161">
                  <c:v>-1E-3</c:v>
                </c:pt>
                <c:pt idx="1162">
                  <c:v>-1E-3</c:v>
                </c:pt>
                <c:pt idx="1163">
                  <c:v>-1E-3</c:v>
                </c:pt>
                <c:pt idx="1164">
                  <c:v>-1E-3</c:v>
                </c:pt>
                <c:pt idx="1165">
                  <c:v>-1E-3</c:v>
                </c:pt>
                <c:pt idx="1166">
                  <c:v>-1E-3</c:v>
                </c:pt>
                <c:pt idx="1167">
                  <c:v>-1E-3</c:v>
                </c:pt>
                <c:pt idx="1168">
                  <c:v>-1E-3</c:v>
                </c:pt>
                <c:pt idx="1169">
                  <c:v>-1E-3</c:v>
                </c:pt>
                <c:pt idx="1170">
                  <c:v>-1E-3</c:v>
                </c:pt>
                <c:pt idx="1171">
                  <c:v>-1E-3</c:v>
                </c:pt>
                <c:pt idx="1172">
                  <c:v>-1E-3</c:v>
                </c:pt>
                <c:pt idx="1173">
                  <c:v>-1E-3</c:v>
                </c:pt>
                <c:pt idx="1174">
                  <c:v>-1E-3</c:v>
                </c:pt>
                <c:pt idx="1175">
                  <c:v>-1E-3</c:v>
                </c:pt>
                <c:pt idx="1176">
                  <c:v>-1E-3</c:v>
                </c:pt>
                <c:pt idx="1177">
                  <c:v>-1E-3</c:v>
                </c:pt>
                <c:pt idx="1178">
                  <c:v>-1E-3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1E-3</c:v>
                </c:pt>
                <c:pt idx="1290">
                  <c:v>1E-3</c:v>
                </c:pt>
                <c:pt idx="1291">
                  <c:v>1E-3</c:v>
                </c:pt>
                <c:pt idx="1292">
                  <c:v>1E-3</c:v>
                </c:pt>
                <c:pt idx="1293">
                  <c:v>1E-3</c:v>
                </c:pt>
                <c:pt idx="1294">
                  <c:v>1E-3</c:v>
                </c:pt>
                <c:pt idx="1295">
                  <c:v>1E-3</c:v>
                </c:pt>
                <c:pt idx="1296">
                  <c:v>1E-3</c:v>
                </c:pt>
                <c:pt idx="1297">
                  <c:v>1E-3</c:v>
                </c:pt>
                <c:pt idx="1298">
                  <c:v>1E-3</c:v>
                </c:pt>
                <c:pt idx="1299">
                  <c:v>1E-3</c:v>
                </c:pt>
                <c:pt idx="1300">
                  <c:v>1E-3</c:v>
                </c:pt>
                <c:pt idx="1301">
                  <c:v>1E-3</c:v>
                </c:pt>
                <c:pt idx="1302">
                  <c:v>1E-3</c:v>
                </c:pt>
                <c:pt idx="1303">
                  <c:v>1E-3</c:v>
                </c:pt>
                <c:pt idx="1304">
                  <c:v>1E-3</c:v>
                </c:pt>
                <c:pt idx="1305">
                  <c:v>1E-3</c:v>
                </c:pt>
                <c:pt idx="1306">
                  <c:v>1E-3</c:v>
                </c:pt>
                <c:pt idx="1307">
                  <c:v>1E-3</c:v>
                </c:pt>
                <c:pt idx="1308">
                  <c:v>1E-3</c:v>
                </c:pt>
                <c:pt idx="1309">
                  <c:v>1E-3</c:v>
                </c:pt>
                <c:pt idx="1310">
                  <c:v>1E-3</c:v>
                </c:pt>
                <c:pt idx="1311">
                  <c:v>1E-3</c:v>
                </c:pt>
                <c:pt idx="1312">
                  <c:v>1E-3</c:v>
                </c:pt>
                <c:pt idx="1313">
                  <c:v>1E-3</c:v>
                </c:pt>
                <c:pt idx="1314">
                  <c:v>1E-3</c:v>
                </c:pt>
                <c:pt idx="1315">
                  <c:v>1E-3</c:v>
                </c:pt>
                <c:pt idx="1316">
                  <c:v>1E-3</c:v>
                </c:pt>
                <c:pt idx="1317">
                  <c:v>1E-3</c:v>
                </c:pt>
                <c:pt idx="1318">
                  <c:v>1E-3</c:v>
                </c:pt>
                <c:pt idx="1319">
                  <c:v>1E-3</c:v>
                </c:pt>
                <c:pt idx="1320">
                  <c:v>1E-3</c:v>
                </c:pt>
                <c:pt idx="1321">
                  <c:v>1E-3</c:v>
                </c:pt>
                <c:pt idx="1322">
                  <c:v>1E-3</c:v>
                </c:pt>
                <c:pt idx="1323">
                  <c:v>1E-3</c:v>
                </c:pt>
                <c:pt idx="1324">
                  <c:v>1E-3</c:v>
                </c:pt>
                <c:pt idx="1325">
                  <c:v>1E-3</c:v>
                </c:pt>
                <c:pt idx="1326">
                  <c:v>1E-3</c:v>
                </c:pt>
                <c:pt idx="1327">
                  <c:v>1E-3</c:v>
                </c:pt>
                <c:pt idx="1328">
                  <c:v>1E-3</c:v>
                </c:pt>
                <c:pt idx="1329">
                  <c:v>1E-3</c:v>
                </c:pt>
                <c:pt idx="1330">
                  <c:v>1E-3</c:v>
                </c:pt>
                <c:pt idx="1331">
                  <c:v>1E-3</c:v>
                </c:pt>
                <c:pt idx="1332">
                  <c:v>1E-3</c:v>
                </c:pt>
                <c:pt idx="1333">
                  <c:v>1E-3</c:v>
                </c:pt>
                <c:pt idx="1334">
                  <c:v>1E-3</c:v>
                </c:pt>
                <c:pt idx="1335">
                  <c:v>1E-3</c:v>
                </c:pt>
                <c:pt idx="1336">
                  <c:v>1E-3</c:v>
                </c:pt>
                <c:pt idx="1337">
                  <c:v>1E-3</c:v>
                </c:pt>
                <c:pt idx="1338">
                  <c:v>1E-3</c:v>
                </c:pt>
                <c:pt idx="1339">
                  <c:v>1E-3</c:v>
                </c:pt>
                <c:pt idx="1340">
                  <c:v>1E-3</c:v>
                </c:pt>
                <c:pt idx="1341">
                  <c:v>1E-3</c:v>
                </c:pt>
                <c:pt idx="1342">
                  <c:v>1E-3</c:v>
                </c:pt>
                <c:pt idx="1343">
                  <c:v>1E-3</c:v>
                </c:pt>
                <c:pt idx="1344">
                  <c:v>1E-3</c:v>
                </c:pt>
                <c:pt idx="1345">
                  <c:v>1E-3</c:v>
                </c:pt>
                <c:pt idx="1346">
                  <c:v>1E-3</c:v>
                </c:pt>
                <c:pt idx="1347">
                  <c:v>1E-3</c:v>
                </c:pt>
                <c:pt idx="1348">
                  <c:v>1E-3</c:v>
                </c:pt>
                <c:pt idx="1349">
                  <c:v>1E-3</c:v>
                </c:pt>
                <c:pt idx="1350">
                  <c:v>1E-3</c:v>
                </c:pt>
                <c:pt idx="1351">
                  <c:v>1E-3</c:v>
                </c:pt>
                <c:pt idx="1352">
                  <c:v>1E-3</c:v>
                </c:pt>
                <c:pt idx="1353">
                  <c:v>1E-3</c:v>
                </c:pt>
                <c:pt idx="1354">
                  <c:v>1E-3</c:v>
                </c:pt>
                <c:pt idx="1355">
                  <c:v>1E-3</c:v>
                </c:pt>
                <c:pt idx="1356">
                  <c:v>1E-3</c:v>
                </c:pt>
                <c:pt idx="1357">
                  <c:v>1E-3</c:v>
                </c:pt>
                <c:pt idx="1358">
                  <c:v>1E-3</c:v>
                </c:pt>
                <c:pt idx="1359">
                  <c:v>1E-3</c:v>
                </c:pt>
                <c:pt idx="1360">
                  <c:v>1E-3</c:v>
                </c:pt>
                <c:pt idx="1361">
                  <c:v>1E-3</c:v>
                </c:pt>
                <c:pt idx="1362">
                  <c:v>1E-3</c:v>
                </c:pt>
                <c:pt idx="1363">
                  <c:v>1E-3</c:v>
                </c:pt>
                <c:pt idx="1364">
                  <c:v>1E-3</c:v>
                </c:pt>
                <c:pt idx="1365">
                  <c:v>1E-3</c:v>
                </c:pt>
                <c:pt idx="1366">
                  <c:v>1E-3</c:v>
                </c:pt>
                <c:pt idx="1367">
                  <c:v>1E-3</c:v>
                </c:pt>
                <c:pt idx="1368">
                  <c:v>1E-3</c:v>
                </c:pt>
                <c:pt idx="1369">
                  <c:v>1E-3</c:v>
                </c:pt>
                <c:pt idx="1370">
                  <c:v>1E-3</c:v>
                </c:pt>
                <c:pt idx="1371">
                  <c:v>1E-3</c:v>
                </c:pt>
                <c:pt idx="1372">
                  <c:v>1E-3</c:v>
                </c:pt>
                <c:pt idx="1373">
                  <c:v>1E-3</c:v>
                </c:pt>
                <c:pt idx="1374">
                  <c:v>1E-3</c:v>
                </c:pt>
                <c:pt idx="1375">
                  <c:v>1E-3</c:v>
                </c:pt>
                <c:pt idx="1376">
                  <c:v>1E-3</c:v>
                </c:pt>
                <c:pt idx="1377">
                  <c:v>1E-3</c:v>
                </c:pt>
                <c:pt idx="1378">
                  <c:v>1E-3</c:v>
                </c:pt>
                <c:pt idx="1379">
                  <c:v>1E-3</c:v>
                </c:pt>
                <c:pt idx="1380">
                  <c:v>1E-3</c:v>
                </c:pt>
                <c:pt idx="1381">
                  <c:v>2E-3</c:v>
                </c:pt>
                <c:pt idx="1382">
                  <c:v>2E-3</c:v>
                </c:pt>
                <c:pt idx="1383">
                  <c:v>2E-3</c:v>
                </c:pt>
                <c:pt idx="1384">
                  <c:v>2E-3</c:v>
                </c:pt>
                <c:pt idx="1385">
                  <c:v>2E-3</c:v>
                </c:pt>
                <c:pt idx="1386">
                  <c:v>2E-3</c:v>
                </c:pt>
                <c:pt idx="1387">
                  <c:v>2E-3</c:v>
                </c:pt>
                <c:pt idx="1388">
                  <c:v>2E-3</c:v>
                </c:pt>
                <c:pt idx="1389">
                  <c:v>2E-3</c:v>
                </c:pt>
                <c:pt idx="1390">
                  <c:v>2E-3</c:v>
                </c:pt>
                <c:pt idx="1391">
                  <c:v>2E-3</c:v>
                </c:pt>
                <c:pt idx="1392">
                  <c:v>2E-3</c:v>
                </c:pt>
                <c:pt idx="1393">
                  <c:v>2E-3</c:v>
                </c:pt>
                <c:pt idx="1394">
                  <c:v>2E-3</c:v>
                </c:pt>
                <c:pt idx="1395">
                  <c:v>2E-3</c:v>
                </c:pt>
                <c:pt idx="1396">
                  <c:v>2E-3</c:v>
                </c:pt>
                <c:pt idx="1397">
                  <c:v>2E-3</c:v>
                </c:pt>
                <c:pt idx="1398">
                  <c:v>2E-3</c:v>
                </c:pt>
                <c:pt idx="1399">
                  <c:v>2E-3</c:v>
                </c:pt>
                <c:pt idx="1400">
                  <c:v>2E-3</c:v>
                </c:pt>
                <c:pt idx="1401">
                  <c:v>2E-3</c:v>
                </c:pt>
                <c:pt idx="1402">
                  <c:v>2E-3</c:v>
                </c:pt>
                <c:pt idx="1403">
                  <c:v>2E-3</c:v>
                </c:pt>
                <c:pt idx="1404">
                  <c:v>2E-3</c:v>
                </c:pt>
                <c:pt idx="1405">
                  <c:v>2E-3</c:v>
                </c:pt>
                <c:pt idx="1406">
                  <c:v>2E-3</c:v>
                </c:pt>
                <c:pt idx="1407">
                  <c:v>2E-3</c:v>
                </c:pt>
                <c:pt idx="1408">
                  <c:v>2E-3</c:v>
                </c:pt>
                <c:pt idx="1409">
                  <c:v>2E-3</c:v>
                </c:pt>
                <c:pt idx="1410">
                  <c:v>2E-3</c:v>
                </c:pt>
                <c:pt idx="1411">
                  <c:v>2E-3</c:v>
                </c:pt>
                <c:pt idx="1412">
                  <c:v>2E-3</c:v>
                </c:pt>
                <c:pt idx="1413">
                  <c:v>2E-3</c:v>
                </c:pt>
                <c:pt idx="1414">
                  <c:v>2E-3</c:v>
                </c:pt>
                <c:pt idx="1415">
                  <c:v>2E-3</c:v>
                </c:pt>
                <c:pt idx="1416">
                  <c:v>2E-3</c:v>
                </c:pt>
                <c:pt idx="1417">
                  <c:v>2E-3</c:v>
                </c:pt>
                <c:pt idx="1418">
                  <c:v>2E-3</c:v>
                </c:pt>
                <c:pt idx="1419">
                  <c:v>2E-3</c:v>
                </c:pt>
                <c:pt idx="1420">
                  <c:v>2E-3</c:v>
                </c:pt>
                <c:pt idx="1421">
                  <c:v>2E-3</c:v>
                </c:pt>
                <c:pt idx="1422">
                  <c:v>2E-3</c:v>
                </c:pt>
                <c:pt idx="1423">
                  <c:v>2E-3</c:v>
                </c:pt>
                <c:pt idx="1424">
                  <c:v>2E-3</c:v>
                </c:pt>
                <c:pt idx="1425">
                  <c:v>2E-3</c:v>
                </c:pt>
                <c:pt idx="1426">
                  <c:v>2E-3</c:v>
                </c:pt>
                <c:pt idx="1427">
                  <c:v>2E-3</c:v>
                </c:pt>
                <c:pt idx="1428">
                  <c:v>2E-3</c:v>
                </c:pt>
                <c:pt idx="1429">
                  <c:v>2E-3</c:v>
                </c:pt>
                <c:pt idx="1430">
                  <c:v>2E-3</c:v>
                </c:pt>
                <c:pt idx="1431">
                  <c:v>2E-3</c:v>
                </c:pt>
                <c:pt idx="1432">
                  <c:v>2E-3</c:v>
                </c:pt>
                <c:pt idx="1433">
                  <c:v>2E-3</c:v>
                </c:pt>
                <c:pt idx="1434">
                  <c:v>2E-3</c:v>
                </c:pt>
                <c:pt idx="1435">
                  <c:v>2E-3</c:v>
                </c:pt>
                <c:pt idx="1436">
                  <c:v>2E-3</c:v>
                </c:pt>
                <c:pt idx="1437">
                  <c:v>2E-3</c:v>
                </c:pt>
                <c:pt idx="1438">
                  <c:v>2E-3</c:v>
                </c:pt>
                <c:pt idx="1439">
                  <c:v>2E-3</c:v>
                </c:pt>
                <c:pt idx="1440">
                  <c:v>2E-3</c:v>
                </c:pt>
                <c:pt idx="1441">
                  <c:v>2E-3</c:v>
                </c:pt>
                <c:pt idx="1442">
                  <c:v>2E-3</c:v>
                </c:pt>
                <c:pt idx="1443">
                  <c:v>2E-3</c:v>
                </c:pt>
                <c:pt idx="1444">
                  <c:v>2E-3</c:v>
                </c:pt>
                <c:pt idx="1445">
                  <c:v>2E-3</c:v>
                </c:pt>
                <c:pt idx="1446">
                  <c:v>2E-3</c:v>
                </c:pt>
                <c:pt idx="1447">
                  <c:v>2E-3</c:v>
                </c:pt>
                <c:pt idx="1448">
                  <c:v>2E-3</c:v>
                </c:pt>
                <c:pt idx="1449">
                  <c:v>2E-3</c:v>
                </c:pt>
                <c:pt idx="1450">
                  <c:v>2E-3</c:v>
                </c:pt>
                <c:pt idx="1451">
                  <c:v>2E-3</c:v>
                </c:pt>
                <c:pt idx="1452">
                  <c:v>2E-3</c:v>
                </c:pt>
                <c:pt idx="1453">
                  <c:v>2E-3</c:v>
                </c:pt>
                <c:pt idx="1454">
                  <c:v>2E-3</c:v>
                </c:pt>
                <c:pt idx="1455">
                  <c:v>2E-3</c:v>
                </c:pt>
                <c:pt idx="1456">
                  <c:v>2E-3</c:v>
                </c:pt>
                <c:pt idx="1457">
                  <c:v>2E-3</c:v>
                </c:pt>
                <c:pt idx="1458">
                  <c:v>2E-3</c:v>
                </c:pt>
                <c:pt idx="1459">
                  <c:v>2E-3</c:v>
                </c:pt>
                <c:pt idx="1460">
                  <c:v>2E-3</c:v>
                </c:pt>
                <c:pt idx="1461">
                  <c:v>2E-3</c:v>
                </c:pt>
                <c:pt idx="1462">
                  <c:v>2E-3</c:v>
                </c:pt>
                <c:pt idx="1463">
                  <c:v>2E-3</c:v>
                </c:pt>
                <c:pt idx="1464">
                  <c:v>2E-3</c:v>
                </c:pt>
                <c:pt idx="1465">
                  <c:v>2E-3</c:v>
                </c:pt>
                <c:pt idx="1466">
                  <c:v>2E-3</c:v>
                </c:pt>
                <c:pt idx="1467">
                  <c:v>2E-3</c:v>
                </c:pt>
                <c:pt idx="1468">
                  <c:v>2E-3</c:v>
                </c:pt>
                <c:pt idx="1469">
                  <c:v>2E-3</c:v>
                </c:pt>
                <c:pt idx="1470">
                  <c:v>2E-3</c:v>
                </c:pt>
                <c:pt idx="1471">
                  <c:v>2E-3</c:v>
                </c:pt>
                <c:pt idx="1472">
                  <c:v>3.0000000000000001E-3</c:v>
                </c:pt>
                <c:pt idx="1473">
                  <c:v>3.0000000000000001E-3</c:v>
                </c:pt>
                <c:pt idx="1474">
                  <c:v>3.0000000000000001E-3</c:v>
                </c:pt>
                <c:pt idx="1475">
                  <c:v>3.0000000000000001E-3</c:v>
                </c:pt>
                <c:pt idx="1476">
                  <c:v>3.0000000000000001E-3</c:v>
                </c:pt>
                <c:pt idx="1477">
                  <c:v>3.0000000000000001E-3</c:v>
                </c:pt>
                <c:pt idx="1478">
                  <c:v>3.0000000000000001E-3</c:v>
                </c:pt>
                <c:pt idx="1479">
                  <c:v>3.0000000000000001E-3</c:v>
                </c:pt>
                <c:pt idx="1480">
                  <c:v>3.0000000000000001E-3</c:v>
                </c:pt>
                <c:pt idx="1481">
                  <c:v>3.0000000000000001E-3</c:v>
                </c:pt>
                <c:pt idx="1482">
                  <c:v>3.0000000000000001E-3</c:v>
                </c:pt>
                <c:pt idx="1483">
                  <c:v>3.0000000000000001E-3</c:v>
                </c:pt>
                <c:pt idx="1484">
                  <c:v>3.0000000000000001E-3</c:v>
                </c:pt>
                <c:pt idx="1485">
                  <c:v>3.0000000000000001E-3</c:v>
                </c:pt>
                <c:pt idx="1486">
                  <c:v>3.0000000000000001E-3</c:v>
                </c:pt>
                <c:pt idx="1487">
                  <c:v>3.0000000000000001E-3</c:v>
                </c:pt>
                <c:pt idx="1488">
                  <c:v>3.0000000000000001E-3</c:v>
                </c:pt>
                <c:pt idx="1489">
                  <c:v>3.0000000000000001E-3</c:v>
                </c:pt>
                <c:pt idx="1490">
                  <c:v>3.0000000000000001E-3</c:v>
                </c:pt>
                <c:pt idx="1491">
                  <c:v>3.0000000000000001E-3</c:v>
                </c:pt>
                <c:pt idx="1492">
                  <c:v>3.0000000000000001E-3</c:v>
                </c:pt>
                <c:pt idx="1493">
                  <c:v>3.0000000000000001E-3</c:v>
                </c:pt>
                <c:pt idx="1494">
                  <c:v>3.0000000000000001E-3</c:v>
                </c:pt>
                <c:pt idx="1495">
                  <c:v>3.0000000000000001E-3</c:v>
                </c:pt>
                <c:pt idx="1496">
                  <c:v>3.0000000000000001E-3</c:v>
                </c:pt>
                <c:pt idx="1497">
                  <c:v>3.0000000000000001E-3</c:v>
                </c:pt>
                <c:pt idx="1498">
                  <c:v>3.0000000000000001E-3</c:v>
                </c:pt>
                <c:pt idx="1499">
                  <c:v>3.0000000000000001E-3</c:v>
                </c:pt>
                <c:pt idx="1500">
                  <c:v>3.0000000000000001E-3</c:v>
                </c:pt>
                <c:pt idx="1501">
                  <c:v>3.0000000000000001E-3</c:v>
                </c:pt>
                <c:pt idx="1502">
                  <c:v>3.0000000000000001E-3</c:v>
                </c:pt>
                <c:pt idx="1503">
                  <c:v>3.0000000000000001E-3</c:v>
                </c:pt>
                <c:pt idx="1504">
                  <c:v>3.0000000000000001E-3</c:v>
                </c:pt>
                <c:pt idx="1505">
                  <c:v>3.0000000000000001E-3</c:v>
                </c:pt>
                <c:pt idx="1506">
                  <c:v>3.0000000000000001E-3</c:v>
                </c:pt>
                <c:pt idx="1507">
                  <c:v>3.0000000000000001E-3</c:v>
                </c:pt>
                <c:pt idx="1508">
                  <c:v>3.0000000000000001E-3</c:v>
                </c:pt>
                <c:pt idx="1509">
                  <c:v>3.0000000000000001E-3</c:v>
                </c:pt>
                <c:pt idx="1510">
                  <c:v>3.0000000000000001E-3</c:v>
                </c:pt>
                <c:pt idx="1511">
                  <c:v>3.0000000000000001E-3</c:v>
                </c:pt>
                <c:pt idx="1512">
                  <c:v>3.0000000000000001E-3</c:v>
                </c:pt>
                <c:pt idx="1513">
                  <c:v>3.0000000000000001E-3</c:v>
                </c:pt>
                <c:pt idx="1514">
                  <c:v>3.0000000000000001E-3</c:v>
                </c:pt>
                <c:pt idx="1515">
                  <c:v>3.0000000000000001E-3</c:v>
                </c:pt>
                <c:pt idx="1516">
                  <c:v>3.0000000000000001E-3</c:v>
                </c:pt>
                <c:pt idx="1517">
                  <c:v>3.0000000000000001E-3</c:v>
                </c:pt>
                <c:pt idx="1518">
                  <c:v>3.0000000000000001E-3</c:v>
                </c:pt>
                <c:pt idx="1519">
                  <c:v>3.0000000000000001E-3</c:v>
                </c:pt>
                <c:pt idx="1520">
                  <c:v>3.0000000000000001E-3</c:v>
                </c:pt>
                <c:pt idx="1521">
                  <c:v>3.0000000000000001E-3</c:v>
                </c:pt>
                <c:pt idx="1522">
                  <c:v>3.0000000000000001E-3</c:v>
                </c:pt>
                <c:pt idx="1523">
                  <c:v>3.0000000000000001E-3</c:v>
                </c:pt>
                <c:pt idx="1524">
                  <c:v>3.0000000000000001E-3</c:v>
                </c:pt>
                <c:pt idx="1525">
                  <c:v>3.0000000000000001E-3</c:v>
                </c:pt>
                <c:pt idx="1526">
                  <c:v>3.0000000000000001E-3</c:v>
                </c:pt>
                <c:pt idx="1527">
                  <c:v>3.0000000000000001E-3</c:v>
                </c:pt>
                <c:pt idx="1528">
                  <c:v>3.0000000000000001E-3</c:v>
                </c:pt>
                <c:pt idx="1529">
                  <c:v>3.0000000000000001E-3</c:v>
                </c:pt>
                <c:pt idx="1530">
                  <c:v>3.0000000000000001E-3</c:v>
                </c:pt>
                <c:pt idx="1531">
                  <c:v>3.0000000000000001E-3</c:v>
                </c:pt>
                <c:pt idx="1532">
                  <c:v>3.0000000000000001E-3</c:v>
                </c:pt>
                <c:pt idx="1533">
                  <c:v>3.0000000000000001E-3</c:v>
                </c:pt>
                <c:pt idx="1534">
                  <c:v>3.0000000000000001E-3</c:v>
                </c:pt>
                <c:pt idx="1535">
                  <c:v>3.0000000000000001E-3</c:v>
                </c:pt>
                <c:pt idx="1536">
                  <c:v>3.0000000000000001E-3</c:v>
                </c:pt>
                <c:pt idx="1537">
                  <c:v>3.0000000000000001E-3</c:v>
                </c:pt>
                <c:pt idx="1538">
                  <c:v>3.0000000000000001E-3</c:v>
                </c:pt>
                <c:pt idx="1539">
                  <c:v>3.0000000000000001E-3</c:v>
                </c:pt>
                <c:pt idx="1540">
                  <c:v>3.0000000000000001E-3</c:v>
                </c:pt>
                <c:pt idx="1541">
                  <c:v>3.0000000000000001E-3</c:v>
                </c:pt>
                <c:pt idx="1542">
                  <c:v>3.0000000000000001E-3</c:v>
                </c:pt>
                <c:pt idx="1543">
                  <c:v>3.0000000000000001E-3</c:v>
                </c:pt>
                <c:pt idx="1544">
                  <c:v>3.0000000000000001E-3</c:v>
                </c:pt>
                <c:pt idx="1545">
                  <c:v>3.0000000000000001E-3</c:v>
                </c:pt>
                <c:pt idx="1546">
                  <c:v>3.0000000000000001E-3</c:v>
                </c:pt>
                <c:pt idx="1547">
                  <c:v>3.0000000000000001E-3</c:v>
                </c:pt>
                <c:pt idx="1548">
                  <c:v>3.0000000000000001E-3</c:v>
                </c:pt>
                <c:pt idx="1549">
                  <c:v>3.0000000000000001E-3</c:v>
                </c:pt>
                <c:pt idx="1550">
                  <c:v>3.0000000000000001E-3</c:v>
                </c:pt>
                <c:pt idx="1551">
                  <c:v>3.0000000000000001E-3</c:v>
                </c:pt>
                <c:pt idx="1552">
                  <c:v>3.0000000000000001E-3</c:v>
                </c:pt>
                <c:pt idx="1553">
                  <c:v>3.0000000000000001E-3</c:v>
                </c:pt>
                <c:pt idx="1554">
                  <c:v>3.0000000000000001E-3</c:v>
                </c:pt>
                <c:pt idx="1555">
                  <c:v>3.0000000000000001E-3</c:v>
                </c:pt>
                <c:pt idx="1556">
                  <c:v>3.0000000000000001E-3</c:v>
                </c:pt>
                <c:pt idx="1557">
                  <c:v>3.0000000000000001E-3</c:v>
                </c:pt>
                <c:pt idx="1558">
                  <c:v>3.0000000000000001E-3</c:v>
                </c:pt>
                <c:pt idx="1559">
                  <c:v>3.0000000000000001E-3</c:v>
                </c:pt>
                <c:pt idx="1560">
                  <c:v>3.0000000000000001E-3</c:v>
                </c:pt>
                <c:pt idx="1561">
                  <c:v>3.0000000000000001E-3</c:v>
                </c:pt>
                <c:pt idx="1562">
                  <c:v>3.0000000000000001E-3</c:v>
                </c:pt>
                <c:pt idx="1563">
                  <c:v>3.0000000000000001E-3</c:v>
                </c:pt>
                <c:pt idx="1564">
                  <c:v>3.0000000000000001E-3</c:v>
                </c:pt>
                <c:pt idx="1565">
                  <c:v>3.0000000000000001E-3</c:v>
                </c:pt>
                <c:pt idx="1566">
                  <c:v>3.0000000000000001E-3</c:v>
                </c:pt>
                <c:pt idx="1567">
                  <c:v>3.0000000000000001E-3</c:v>
                </c:pt>
                <c:pt idx="1568">
                  <c:v>3.0000000000000001E-3</c:v>
                </c:pt>
                <c:pt idx="1569">
                  <c:v>3.0000000000000001E-3</c:v>
                </c:pt>
                <c:pt idx="1570">
                  <c:v>3.0000000000000001E-3</c:v>
                </c:pt>
                <c:pt idx="1571">
                  <c:v>3.0000000000000001E-3</c:v>
                </c:pt>
                <c:pt idx="1572">
                  <c:v>4.0000000000000001E-3</c:v>
                </c:pt>
                <c:pt idx="1573">
                  <c:v>4.0000000000000001E-3</c:v>
                </c:pt>
                <c:pt idx="1574">
                  <c:v>4.0000000000000001E-3</c:v>
                </c:pt>
                <c:pt idx="1575">
                  <c:v>4.0000000000000001E-3</c:v>
                </c:pt>
                <c:pt idx="1576">
                  <c:v>4.0000000000000001E-3</c:v>
                </c:pt>
                <c:pt idx="1577">
                  <c:v>4.0000000000000001E-3</c:v>
                </c:pt>
                <c:pt idx="1578">
                  <c:v>4.0000000000000001E-3</c:v>
                </c:pt>
                <c:pt idx="1579">
                  <c:v>4.0000000000000001E-3</c:v>
                </c:pt>
                <c:pt idx="1580">
                  <c:v>4.0000000000000001E-3</c:v>
                </c:pt>
                <c:pt idx="1581">
                  <c:v>4.0000000000000001E-3</c:v>
                </c:pt>
                <c:pt idx="1582">
                  <c:v>4.0000000000000001E-3</c:v>
                </c:pt>
                <c:pt idx="1583">
                  <c:v>4.0000000000000001E-3</c:v>
                </c:pt>
                <c:pt idx="1584">
                  <c:v>4.0000000000000001E-3</c:v>
                </c:pt>
                <c:pt idx="1585">
                  <c:v>4.0000000000000001E-3</c:v>
                </c:pt>
                <c:pt idx="1586">
                  <c:v>4.0000000000000001E-3</c:v>
                </c:pt>
                <c:pt idx="1587">
                  <c:v>4.0000000000000001E-3</c:v>
                </c:pt>
                <c:pt idx="1588">
                  <c:v>4.0000000000000001E-3</c:v>
                </c:pt>
                <c:pt idx="1589">
                  <c:v>4.0000000000000001E-3</c:v>
                </c:pt>
                <c:pt idx="1590">
                  <c:v>4.0000000000000001E-3</c:v>
                </c:pt>
                <c:pt idx="1591">
                  <c:v>4.0000000000000001E-3</c:v>
                </c:pt>
                <c:pt idx="1592">
                  <c:v>4.0000000000000001E-3</c:v>
                </c:pt>
                <c:pt idx="1593">
                  <c:v>4.0000000000000001E-3</c:v>
                </c:pt>
                <c:pt idx="1594">
                  <c:v>4.0000000000000001E-3</c:v>
                </c:pt>
                <c:pt idx="1595">
                  <c:v>4.0000000000000001E-3</c:v>
                </c:pt>
                <c:pt idx="1596">
                  <c:v>4.0000000000000001E-3</c:v>
                </c:pt>
                <c:pt idx="1597">
                  <c:v>4.0000000000000001E-3</c:v>
                </c:pt>
                <c:pt idx="1598">
                  <c:v>4.0000000000000001E-3</c:v>
                </c:pt>
                <c:pt idx="1599">
                  <c:v>4.0000000000000001E-3</c:v>
                </c:pt>
                <c:pt idx="1600">
                  <c:v>4.0000000000000001E-3</c:v>
                </c:pt>
                <c:pt idx="1601">
                  <c:v>4.0000000000000001E-3</c:v>
                </c:pt>
                <c:pt idx="1602">
                  <c:v>4.0000000000000001E-3</c:v>
                </c:pt>
                <c:pt idx="1603">
                  <c:v>4.0000000000000001E-3</c:v>
                </c:pt>
                <c:pt idx="1604">
                  <c:v>4.0000000000000001E-3</c:v>
                </c:pt>
                <c:pt idx="1605">
                  <c:v>4.0000000000000001E-3</c:v>
                </c:pt>
                <c:pt idx="1606">
                  <c:v>4.0000000000000001E-3</c:v>
                </c:pt>
                <c:pt idx="1607">
                  <c:v>4.0000000000000001E-3</c:v>
                </c:pt>
                <c:pt idx="1608">
                  <c:v>4.0000000000000001E-3</c:v>
                </c:pt>
                <c:pt idx="1609">
                  <c:v>4.0000000000000001E-3</c:v>
                </c:pt>
                <c:pt idx="1610">
                  <c:v>4.0000000000000001E-3</c:v>
                </c:pt>
                <c:pt idx="1611">
                  <c:v>4.0000000000000001E-3</c:v>
                </c:pt>
                <c:pt idx="1612">
                  <c:v>4.0000000000000001E-3</c:v>
                </c:pt>
                <c:pt idx="1613">
                  <c:v>4.0000000000000001E-3</c:v>
                </c:pt>
                <c:pt idx="1614">
                  <c:v>4.0000000000000001E-3</c:v>
                </c:pt>
                <c:pt idx="1615">
                  <c:v>4.0000000000000001E-3</c:v>
                </c:pt>
                <c:pt idx="1616">
                  <c:v>4.0000000000000001E-3</c:v>
                </c:pt>
                <c:pt idx="1617">
                  <c:v>4.0000000000000001E-3</c:v>
                </c:pt>
                <c:pt idx="1618">
                  <c:v>4.0000000000000001E-3</c:v>
                </c:pt>
                <c:pt idx="1619">
                  <c:v>4.0000000000000001E-3</c:v>
                </c:pt>
                <c:pt idx="1620">
                  <c:v>4.0000000000000001E-3</c:v>
                </c:pt>
                <c:pt idx="1621">
                  <c:v>4.0000000000000001E-3</c:v>
                </c:pt>
                <c:pt idx="1622">
                  <c:v>4.0000000000000001E-3</c:v>
                </c:pt>
                <c:pt idx="1623">
                  <c:v>4.0000000000000001E-3</c:v>
                </c:pt>
                <c:pt idx="1624">
                  <c:v>4.0000000000000001E-3</c:v>
                </c:pt>
                <c:pt idx="1625">
                  <c:v>4.0000000000000001E-3</c:v>
                </c:pt>
                <c:pt idx="1626">
                  <c:v>4.0000000000000001E-3</c:v>
                </c:pt>
                <c:pt idx="1627">
                  <c:v>4.0000000000000001E-3</c:v>
                </c:pt>
                <c:pt idx="1628">
                  <c:v>4.0000000000000001E-3</c:v>
                </c:pt>
                <c:pt idx="1629">
                  <c:v>4.0000000000000001E-3</c:v>
                </c:pt>
                <c:pt idx="1630">
                  <c:v>4.0000000000000001E-3</c:v>
                </c:pt>
                <c:pt idx="1631">
                  <c:v>4.0000000000000001E-3</c:v>
                </c:pt>
                <c:pt idx="1632">
                  <c:v>4.0000000000000001E-3</c:v>
                </c:pt>
                <c:pt idx="1633">
                  <c:v>4.0000000000000001E-3</c:v>
                </c:pt>
                <c:pt idx="1634">
                  <c:v>4.0000000000000001E-3</c:v>
                </c:pt>
                <c:pt idx="1635">
                  <c:v>4.0000000000000001E-3</c:v>
                </c:pt>
                <c:pt idx="1636">
                  <c:v>4.0000000000000001E-3</c:v>
                </c:pt>
                <c:pt idx="1637">
                  <c:v>4.0000000000000001E-3</c:v>
                </c:pt>
                <c:pt idx="1638">
                  <c:v>4.0000000000000001E-3</c:v>
                </c:pt>
                <c:pt idx="1639">
                  <c:v>4.0000000000000001E-3</c:v>
                </c:pt>
                <c:pt idx="1640">
                  <c:v>4.0000000000000001E-3</c:v>
                </c:pt>
                <c:pt idx="1641">
                  <c:v>4.0000000000000001E-3</c:v>
                </c:pt>
                <c:pt idx="1642">
                  <c:v>4.0000000000000001E-3</c:v>
                </c:pt>
                <c:pt idx="1643">
                  <c:v>4.0000000000000001E-3</c:v>
                </c:pt>
                <c:pt idx="1644">
                  <c:v>4.0000000000000001E-3</c:v>
                </c:pt>
                <c:pt idx="1645">
                  <c:v>4.0000000000000001E-3</c:v>
                </c:pt>
                <c:pt idx="1646">
                  <c:v>4.0000000000000001E-3</c:v>
                </c:pt>
                <c:pt idx="1647">
                  <c:v>4.0000000000000001E-3</c:v>
                </c:pt>
                <c:pt idx="1648">
                  <c:v>4.0000000000000001E-3</c:v>
                </c:pt>
                <c:pt idx="1649">
                  <c:v>4.0000000000000001E-3</c:v>
                </c:pt>
                <c:pt idx="1650">
                  <c:v>4.0000000000000001E-3</c:v>
                </c:pt>
                <c:pt idx="1651">
                  <c:v>4.0000000000000001E-3</c:v>
                </c:pt>
                <c:pt idx="1652">
                  <c:v>4.0000000000000001E-3</c:v>
                </c:pt>
                <c:pt idx="1653">
                  <c:v>4.0000000000000001E-3</c:v>
                </c:pt>
                <c:pt idx="1654">
                  <c:v>4.0000000000000001E-3</c:v>
                </c:pt>
                <c:pt idx="1655">
                  <c:v>4.0000000000000001E-3</c:v>
                </c:pt>
                <c:pt idx="1656">
                  <c:v>4.0000000000000001E-3</c:v>
                </c:pt>
                <c:pt idx="1657">
                  <c:v>4.0000000000000001E-3</c:v>
                </c:pt>
                <c:pt idx="1658">
                  <c:v>4.0000000000000001E-3</c:v>
                </c:pt>
                <c:pt idx="1659">
                  <c:v>4.0000000000000001E-3</c:v>
                </c:pt>
                <c:pt idx="1660">
                  <c:v>4.0000000000000001E-3</c:v>
                </c:pt>
                <c:pt idx="1661">
                  <c:v>4.0000000000000001E-3</c:v>
                </c:pt>
                <c:pt idx="1662">
                  <c:v>4.0000000000000001E-3</c:v>
                </c:pt>
                <c:pt idx="1663">
                  <c:v>4.0000000000000001E-3</c:v>
                </c:pt>
                <c:pt idx="1664">
                  <c:v>4.0000000000000001E-3</c:v>
                </c:pt>
                <c:pt idx="1665">
                  <c:v>4.0000000000000001E-3</c:v>
                </c:pt>
                <c:pt idx="1666">
                  <c:v>4.0000000000000001E-3</c:v>
                </c:pt>
                <c:pt idx="1667">
                  <c:v>4.0000000000000001E-3</c:v>
                </c:pt>
                <c:pt idx="1668">
                  <c:v>4.0000000000000001E-3</c:v>
                </c:pt>
                <c:pt idx="1669">
                  <c:v>4.0000000000000001E-3</c:v>
                </c:pt>
                <c:pt idx="1670">
                  <c:v>4.0000000000000001E-3</c:v>
                </c:pt>
                <c:pt idx="1671">
                  <c:v>4.0000000000000001E-3</c:v>
                </c:pt>
                <c:pt idx="1672">
                  <c:v>4.0000000000000001E-3</c:v>
                </c:pt>
                <c:pt idx="1673">
                  <c:v>4.0000000000000001E-3</c:v>
                </c:pt>
                <c:pt idx="1674">
                  <c:v>4.0000000000000001E-3</c:v>
                </c:pt>
                <c:pt idx="1675">
                  <c:v>4.0000000000000001E-3</c:v>
                </c:pt>
                <c:pt idx="1676">
                  <c:v>4.0000000000000001E-3</c:v>
                </c:pt>
                <c:pt idx="1677">
                  <c:v>4.0000000000000001E-3</c:v>
                </c:pt>
                <c:pt idx="1678">
                  <c:v>4.0000000000000001E-3</c:v>
                </c:pt>
                <c:pt idx="1679">
                  <c:v>4.0000000000000001E-3</c:v>
                </c:pt>
                <c:pt idx="1680">
                  <c:v>4.0000000000000001E-3</c:v>
                </c:pt>
                <c:pt idx="1681">
                  <c:v>5.0000000000000001E-3</c:v>
                </c:pt>
                <c:pt idx="1682">
                  <c:v>5.0000000000000001E-3</c:v>
                </c:pt>
                <c:pt idx="1683">
                  <c:v>5.0000000000000001E-3</c:v>
                </c:pt>
                <c:pt idx="1684">
                  <c:v>5.0000000000000001E-3</c:v>
                </c:pt>
                <c:pt idx="1685">
                  <c:v>5.0000000000000001E-3</c:v>
                </c:pt>
                <c:pt idx="1686">
                  <c:v>5.0000000000000001E-3</c:v>
                </c:pt>
                <c:pt idx="1687">
                  <c:v>5.0000000000000001E-3</c:v>
                </c:pt>
                <c:pt idx="1688">
                  <c:v>5.0000000000000001E-3</c:v>
                </c:pt>
                <c:pt idx="1689">
                  <c:v>5.0000000000000001E-3</c:v>
                </c:pt>
                <c:pt idx="1690">
                  <c:v>5.0000000000000001E-3</c:v>
                </c:pt>
                <c:pt idx="1691">
                  <c:v>5.0000000000000001E-3</c:v>
                </c:pt>
                <c:pt idx="1692">
                  <c:v>5.0000000000000001E-3</c:v>
                </c:pt>
                <c:pt idx="1693">
                  <c:v>5.0000000000000001E-3</c:v>
                </c:pt>
                <c:pt idx="1694">
                  <c:v>5.0000000000000001E-3</c:v>
                </c:pt>
                <c:pt idx="1695">
                  <c:v>5.0000000000000001E-3</c:v>
                </c:pt>
                <c:pt idx="1696">
                  <c:v>5.0000000000000001E-3</c:v>
                </c:pt>
                <c:pt idx="1697">
                  <c:v>5.0000000000000001E-3</c:v>
                </c:pt>
                <c:pt idx="1698">
                  <c:v>5.0000000000000001E-3</c:v>
                </c:pt>
                <c:pt idx="1699">
                  <c:v>5.0000000000000001E-3</c:v>
                </c:pt>
                <c:pt idx="1700">
                  <c:v>5.0000000000000001E-3</c:v>
                </c:pt>
                <c:pt idx="1701">
                  <c:v>5.0000000000000001E-3</c:v>
                </c:pt>
                <c:pt idx="1702">
                  <c:v>5.0000000000000001E-3</c:v>
                </c:pt>
                <c:pt idx="1703">
                  <c:v>5.0000000000000001E-3</c:v>
                </c:pt>
                <c:pt idx="1704">
                  <c:v>5.0000000000000001E-3</c:v>
                </c:pt>
                <c:pt idx="1705">
                  <c:v>5.0000000000000001E-3</c:v>
                </c:pt>
                <c:pt idx="1706">
                  <c:v>5.0000000000000001E-3</c:v>
                </c:pt>
                <c:pt idx="1707">
                  <c:v>5.0000000000000001E-3</c:v>
                </c:pt>
                <c:pt idx="1708">
                  <c:v>5.0000000000000001E-3</c:v>
                </c:pt>
                <c:pt idx="1709">
                  <c:v>5.0000000000000001E-3</c:v>
                </c:pt>
                <c:pt idx="1710">
                  <c:v>5.0000000000000001E-3</c:v>
                </c:pt>
                <c:pt idx="1711">
                  <c:v>5.0000000000000001E-3</c:v>
                </c:pt>
                <c:pt idx="1712">
                  <c:v>5.0000000000000001E-3</c:v>
                </c:pt>
                <c:pt idx="1713">
                  <c:v>5.0000000000000001E-3</c:v>
                </c:pt>
                <c:pt idx="1714">
                  <c:v>5.0000000000000001E-3</c:v>
                </c:pt>
                <c:pt idx="1715">
                  <c:v>5.0000000000000001E-3</c:v>
                </c:pt>
                <c:pt idx="1716">
                  <c:v>5.0000000000000001E-3</c:v>
                </c:pt>
                <c:pt idx="1717">
                  <c:v>5.0000000000000001E-3</c:v>
                </c:pt>
                <c:pt idx="1718">
                  <c:v>5.0000000000000001E-3</c:v>
                </c:pt>
                <c:pt idx="1719">
                  <c:v>5.0000000000000001E-3</c:v>
                </c:pt>
                <c:pt idx="1720">
                  <c:v>5.0000000000000001E-3</c:v>
                </c:pt>
                <c:pt idx="1721">
                  <c:v>5.0000000000000001E-3</c:v>
                </c:pt>
                <c:pt idx="1722">
                  <c:v>5.0000000000000001E-3</c:v>
                </c:pt>
                <c:pt idx="1723">
                  <c:v>5.0000000000000001E-3</c:v>
                </c:pt>
                <c:pt idx="1724">
                  <c:v>5.0000000000000001E-3</c:v>
                </c:pt>
                <c:pt idx="1725">
                  <c:v>5.0000000000000001E-3</c:v>
                </c:pt>
                <c:pt idx="1726">
                  <c:v>5.0000000000000001E-3</c:v>
                </c:pt>
                <c:pt idx="1727">
                  <c:v>5.0000000000000001E-3</c:v>
                </c:pt>
                <c:pt idx="1728">
                  <c:v>5.0000000000000001E-3</c:v>
                </c:pt>
                <c:pt idx="1729">
                  <c:v>5.0000000000000001E-3</c:v>
                </c:pt>
                <c:pt idx="1730">
                  <c:v>5.0000000000000001E-3</c:v>
                </c:pt>
                <c:pt idx="1731">
                  <c:v>5.0000000000000001E-3</c:v>
                </c:pt>
                <c:pt idx="1732">
                  <c:v>5.0000000000000001E-3</c:v>
                </c:pt>
                <c:pt idx="1733">
                  <c:v>5.0000000000000001E-3</c:v>
                </c:pt>
                <c:pt idx="1734">
                  <c:v>5.0000000000000001E-3</c:v>
                </c:pt>
                <c:pt idx="1735">
                  <c:v>5.0000000000000001E-3</c:v>
                </c:pt>
                <c:pt idx="1736">
                  <c:v>5.0000000000000001E-3</c:v>
                </c:pt>
                <c:pt idx="1737">
                  <c:v>5.0000000000000001E-3</c:v>
                </c:pt>
                <c:pt idx="1738">
                  <c:v>5.0000000000000001E-3</c:v>
                </c:pt>
                <c:pt idx="1739">
                  <c:v>5.0000000000000001E-3</c:v>
                </c:pt>
                <c:pt idx="1740">
                  <c:v>5.0000000000000001E-3</c:v>
                </c:pt>
                <c:pt idx="1741">
                  <c:v>5.0000000000000001E-3</c:v>
                </c:pt>
                <c:pt idx="1742">
                  <c:v>5.0000000000000001E-3</c:v>
                </c:pt>
                <c:pt idx="1743">
                  <c:v>5.0000000000000001E-3</c:v>
                </c:pt>
                <c:pt idx="1744">
                  <c:v>5.0000000000000001E-3</c:v>
                </c:pt>
                <c:pt idx="1745">
                  <c:v>5.0000000000000001E-3</c:v>
                </c:pt>
                <c:pt idx="1746">
                  <c:v>5.0000000000000001E-3</c:v>
                </c:pt>
                <c:pt idx="1747">
                  <c:v>5.0000000000000001E-3</c:v>
                </c:pt>
                <c:pt idx="1748">
                  <c:v>5.0000000000000001E-3</c:v>
                </c:pt>
                <c:pt idx="1749">
                  <c:v>5.0000000000000001E-3</c:v>
                </c:pt>
                <c:pt idx="1750">
                  <c:v>5.0000000000000001E-3</c:v>
                </c:pt>
                <c:pt idx="1751">
                  <c:v>5.0000000000000001E-3</c:v>
                </c:pt>
                <c:pt idx="1752">
                  <c:v>5.0000000000000001E-3</c:v>
                </c:pt>
                <c:pt idx="1753">
                  <c:v>5.0000000000000001E-3</c:v>
                </c:pt>
                <c:pt idx="1754">
                  <c:v>5.0000000000000001E-3</c:v>
                </c:pt>
                <c:pt idx="1755">
                  <c:v>5.0000000000000001E-3</c:v>
                </c:pt>
                <c:pt idx="1756">
                  <c:v>5.0000000000000001E-3</c:v>
                </c:pt>
                <c:pt idx="1757">
                  <c:v>5.0000000000000001E-3</c:v>
                </c:pt>
                <c:pt idx="1758">
                  <c:v>5.0000000000000001E-3</c:v>
                </c:pt>
                <c:pt idx="1759">
                  <c:v>5.0000000000000001E-3</c:v>
                </c:pt>
                <c:pt idx="1760">
                  <c:v>5.0000000000000001E-3</c:v>
                </c:pt>
                <c:pt idx="1761">
                  <c:v>5.0000000000000001E-3</c:v>
                </c:pt>
                <c:pt idx="1762">
                  <c:v>5.0000000000000001E-3</c:v>
                </c:pt>
                <c:pt idx="1763">
                  <c:v>5.0000000000000001E-3</c:v>
                </c:pt>
                <c:pt idx="1764">
                  <c:v>5.0000000000000001E-3</c:v>
                </c:pt>
                <c:pt idx="1765">
                  <c:v>5.0000000000000001E-3</c:v>
                </c:pt>
                <c:pt idx="1766">
                  <c:v>5.0000000000000001E-3</c:v>
                </c:pt>
                <c:pt idx="1767">
                  <c:v>5.0000000000000001E-3</c:v>
                </c:pt>
                <c:pt idx="1768">
                  <c:v>5.0000000000000001E-3</c:v>
                </c:pt>
                <c:pt idx="1769">
                  <c:v>6.0000000000000001E-3</c:v>
                </c:pt>
                <c:pt idx="1770">
                  <c:v>6.0000000000000001E-3</c:v>
                </c:pt>
                <c:pt idx="1771">
                  <c:v>6.0000000000000001E-3</c:v>
                </c:pt>
                <c:pt idx="1772">
                  <c:v>6.0000000000000001E-3</c:v>
                </c:pt>
                <c:pt idx="1773">
                  <c:v>6.0000000000000001E-3</c:v>
                </c:pt>
                <c:pt idx="1774">
                  <c:v>6.0000000000000001E-3</c:v>
                </c:pt>
                <c:pt idx="1775">
                  <c:v>6.0000000000000001E-3</c:v>
                </c:pt>
                <c:pt idx="1776">
                  <c:v>6.0000000000000001E-3</c:v>
                </c:pt>
                <c:pt idx="1777">
                  <c:v>6.0000000000000001E-3</c:v>
                </c:pt>
                <c:pt idx="1778">
                  <c:v>6.0000000000000001E-3</c:v>
                </c:pt>
                <c:pt idx="1779">
                  <c:v>6.0000000000000001E-3</c:v>
                </c:pt>
                <c:pt idx="1780">
                  <c:v>6.0000000000000001E-3</c:v>
                </c:pt>
                <c:pt idx="1781">
                  <c:v>6.0000000000000001E-3</c:v>
                </c:pt>
                <c:pt idx="1782">
                  <c:v>6.0000000000000001E-3</c:v>
                </c:pt>
                <c:pt idx="1783">
                  <c:v>6.0000000000000001E-3</c:v>
                </c:pt>
                <c:pt idx="1784">
                  <c:v>6.0000000000000001E-3</c:v>
                </c:pt>
                <c:pt idx="1785">
                  <c:v>6.0000000000000001E-3</c:v>
                </c:pt>
                <c:pt idx="1786">
                  <c:v>6.0000000000000001E-3</c:v>
                </c:pt>
                <c:pt idx="1787">
                  <c:v>6.0000000000000001E-3</c:v>
                </c:pt>
                <c:pt idx="1788">
                  <c:v>6.0000000000000001E-3</c:v>
                </c:pt>
                <c:pt idx="1789">
                  <c:v>6.0000000000000001E-3</c:v>
                </c:pt>
                <c:pt idx="1790">
                  <c:v>6.0000000000000001E-3</c:v>
                </c:pt>
                <c:pt idx="1791">
                  <c:v>6.0000000000000001E-3</c:v>
                </c:pt>
                <c:pt idx="1792">
                  <c:v>6.0000000000000001E-3</c:v>
                </c:pt>
                <c:pt idx="1793">
                  <c:v>6.0000000000000001E-3</c:v>
                </c:pt>
                <c:pt idx="1794">
                  <c:v>6.0000000000000001E-3</c:v>
                </c:pt>
                <c:pt idx="1795">
                  <c:v>6.0000000000000001E-3</c:v>
                </c:pt>
                <c:pt idx="1796">
                  <c:v>6.0000000000000001E-3</c:v>
                </c:pt>
                <c:pt idx="1797">
                  <c:v>6.0000000000000001E-3</c:v>
                </c:pt>
                <c:pt idx="1798">
                  <c:v>6.0000000000000001E-3</c:v>
                </c:pt>
                <c:pt idx="1799">
                  <c:v>6.0000000000000001E-3</c:v>
                </c:pt>
                <c:pt idx="1800">
                  <c:v>6.0000000000000001E-3</c:v>
                </c:pt>
                <c:pt idx="1801">
                  <c:v>6.0000000000000001E-3</c:v>
                </c:pt>
                <c:pt idx="1802">
                  <c:v>6.0000000000000001E-3</c:v>
                </c:pt>
                <c:pt idx="1803">
                  <c:v>6.0000000000000001E-3</c:v>
                </c:pt>
                <c:pt idx="1804">
                  <c:v>6.0000000000000001E-3</c:v>
                </c:pt>
                <c:pt idx="1805">
                  <c:v>6.0000000000000001E-3</c:v>
                </c:pt>
                <c:pt idx="1806">
                  <c:v>6.0000000000000001E-3</c:v>
                </c:pt>
                <c:pt idx="1807">
                  <c:v>6.0000000000000001E-3</c:v>
                </c:pt>
                <c:pt idx="1808">
                  <c:v>6.0000000000000001E-3</c:v>
                </c:pt>
                <c:pt idx="1809">
                  <c:v>6.0000000000000001E-3</c:v>
                </c:pt>
                <c:pt idx="1810">
                  <c:v>6.0000000000000001E-3</c:v>
                </c:pt>
                <c:pt idx="1811">
                  <c:v>6.0000000000000001E-3</c:v>
                </c:pt>
                <c:pt idx="1812">
                  <c:v>6.0000000000000001E-3</c:v>
                </c:pt>
                <c:pt idx="1813">
                  <c:v>6.0000000000000001E-3</c:v>
                </c:pt>
                <c:pt idx="1814">
                  <c:v>6.0000000000000001E-3</c:v>
                </c:pt>
                <c:pt idx="1815">
                  <c:v>6.0000000000000001E-3</c:v>
                </c:pt>
                <c:pt idx="1816">
                  <c:v>6.0000000000000001E-3</c:v>
                </c:pt>
                <c:pt idx="1817">
                  <c:v>6.0000000000000001E-3</c:v>
                </c:pt>
                <c:pt idx="1818">
                  <c:v>6.0000000000000001E-3</c:v>
                </c:pt>
                <c:pt idx="1819">
                  <c:v>6.0000000000000001E-3</c:v>
                </c:pt>
                <c:pt idx="1820">
                  <c:v>6.0000000000000001E-3</c:v>
                </c:pt>
                <c:pt idx="1821">
                  <c:v>6.0000000000000001E-3</c:v>
                </c:pt>
                <c:pt idx="1822">
                  <c:v>6.0000000000000001E-3</c:v>
                </c:pt>
                <c:pt idx="1823">
                  <c:v>6.0000000000000001E-3</c:v>
                </c:pt>
                <c:pt idx="1824">
                  <c:v>6.0000000000000001E-3</c:v>
                </c:pt>
                <c:pt idx="1825">
                  <c:v>6.0000000000000001E-3</c:v>
                </c:pt>
                <c:pt idx="1826">
                  <c:v>6.0000000000000001E-3</c:v>
                </c:pt>
                <c:pt idx="1827">
                  <c:v>6.0000000000000001E-3</c:v>
                </c:pt>
                <c:pt idx="1828">
                  <c:v>6.0000000000000001E-3</c:v>
                </c:pt>
                <c:pt idx="1829">
                  <c:v>6.0000000000000001E-3</c:v>
                </c:pt>
                <c:pt idx="1830">
                  <c:v>6.0000000000000001E-3</c:v>
                </c:pt>
                <c:pt idx="1831">
                  <c:v>6.0000000000000001E-3</c:v>
                </c:pt>
                <c:pt idx="1832">
                  <c:v>6.0000000000000001E-3</c:v>
                </c:pt>
                <c:pt idx="1833">
                  <c:v>6.0000000000000001E-3</c:v>
                </c:pt>
                <c:pt idx="1834">
                  <c:v>6.0000000000000001E-3</c:v>
                </c:pt>
                <c:pt idx="1835">
                  <c:v>6.0000000000000001E-3</c:v>
                </c:pt>
                <c:pt idx="1836">
                  <c:v>6.0000000000000001E-3</c:v>
                </c:pt>
                <c:pt idx="1837">
                  <c:v>6.0000000000000001E-3</c:v>
                </c:pt>
                <c:pt idx="1838">
                  <c:v>6.0000000000000001E-3</c:v>
                </c:pt>
                <c:pt idx="1839">
                  <c:v>6.0000000000000001E-3</c:v>
                </c:pt>
                <c:pt idx="1840">
                  <c:v>6.0000000000000001E-3</c:v>
                </c:pt>
                <c:pt idx="1841">
                  <c:v>6.0000000000000001E-3</c:v>
                </c:pt>
                <c:pt idx="1842">
                  <c:v>6.0000000000000001E-3</c:v>
                </c:pt>
                <c:pt idx="1843">
                  <c:v>6.0000000000000001E-3</c:v>
                </c:pt>
                <c:pt idx="1844">
                  <c:v>6.0000000000000001E-3</c:v>
                </c:pt>
                <c:pt idx="1845">
                  <c:v>7.0000000000000001E-3</c:v>
                </c:pt>
                <c:pt idx="1846">
                  <c:v>7.0000000000000001E-3</c:v>
                </c:pt>
                <c:pt idx="1847">
                  <c:v>7.0000000000000001E-3</c:v>
                </c:pt>
                <c:pt idx="1848">
                  <c:v>7.0000000000000001E-3</c:v>
                </c:pt>
                <c:pt idx="1849">
                  <c:v>7.0000000000000001E-3</c:v>
                </c:pt>
                <c:pt idx="1850">
                  <c:v>7.0000000000000001E-3</c:v>
                </c:pt>
                <c:pt idx="1851">
                  <c:v>7.0000000000000001E-3</c:v>
                </c:pt>
                <c:pt idx="1852">
                  <c:v>7.0000000000000001E-3</c:v>
                </c:pt>
                <c:pt idx="1853">
                  <c:v>7.0000000000000001E-3</c:v>
                </c:pt>
                <c:pt idx="1854">
                  <c:v>7.0000000000000001E-3</c:v>
                </c:pt>
                <c:pt idx="1855">
                  <c:v>7.0000000000000001E-3</c:v>
                </c:pt>
                <c:pt idx="1856">
                  <c:v>7.0000000000000001E-3</c:v>
                </c:pt>
                <c:pt idx="1857">
                  <c:v>7.0000000000000001E-3</c:v>
                </c:pt>
                <c:pt idx="1858">
                  <c:v>7.0000000000000001E-3</c:v>
                </c:pt>
                <c:pt idx="1859">
                  <c:v>7.0000000000000001E-3</c:v>
                </c:pt>
                <c:pt idx="1860">
                  <c:v>7.0000000000000001E-3</c:v>
                </c:pt>
                <c:pt idx="1861">
                  <c:v>7.0000000000000001E-3</c:v>
                </c:pt>
                <c:pt idx="1862">
                  <c:v>7.0000000000000001E-3</c:v>
                </c:pt>
                <c:pt idx="1863">
                  <c:v>7.0000000000000001E-3</c:v>
                </c:pt>
                <c:pt idx="1864">
                  <c:v>7.0000000000000001E-3</c:v>
                </c:pt>
                <c:pt idx="1865">
                  <c:v>7.0000000000000001E-3</c:v>
                </c:pt>
                <c:pt idx="1866">
                  <c:v>7.0000000000000001E-3</c:v>
                </c:pt>
                <c:pt idx="1867">
                  <c:v>7.0000000000000001E-3</c:v>
                </c:pt>
                <c:pt idx="1868">
                  <c:v>7.0000000000000001E-3</c:v>
                </c:pt>
                <c:pt idx="1869">
                  <c:v>7.0000000000000001E-3</c:v>
                </c:pt>
                <c:pt idx="1870">
                  <c:v>7.0000000000000001E-3</c:v>
                </c:pt>
                <c:pt idx="1871">
                  <c:v>7.0000000000000001E-3</c:v>
                </c:pt>
                <c:pt idx="1872">
                  <c:v>7.0000000000000001E-3</c:v>
                </c:pt>
                <c:pt idx="1873">
                  <c:v>7.0000000000000001E-3</c:v>
                </c:pt>
                <c:pt idx="1874">
                  <c:v>7.0000000000000001E-3</c:v>
                </c:pt>
                <c:pt idx="1875">
                  <c:v>7.0000000000000001E-3</c:v>
                </c:pt>
                <c:pt idx="1876">
                  <c:v>7.0000000000000001E-3</c:v>
                </c:pt>
                <c:pt idx="1877">
                  <c:v>7.0000000000000001E-3</c:v>
                </c:pt>
                <c:pt idx="1878">
                  <c:v>7.0000000000000001E-3</c:v>
                </c:pt>
                <c:pt idx="1879">
                  <c:v>7.0000000000000001E-3</c:v>
                </c:pt>
                <c:pt idx="1880">
                  <c:v>7.0000000000000001E-3</c:v>
                </c:pt>
                <c:pt idx="1881">
                  <c:v>7.0000000000000001E-3</c:v>
                </c:pt>
                <c:pt idx="1882">
                  <c:v>7.0000000000000001E-3</c:v>
                </c:pt>
                <c:pt idx="1883">
                  <c:v>7.0000000000000001E-3</c:v>
                </c:pt>
                <c:pt idx="1884">
                  <c:v>7.0000000000000001E-3</c:v>
                </c:pt>
                <c:pt idx="1885">
                  <c:v>7.0000000000000001E-3</c:v>
                </c:pt>
                <c:pt idx="1886">
                  <c:v>7.0000000000000001E-3</c:v>
                </c:pt>
                <c:pt idx="1887">
                  <c:v>7.0000000000000001E-3</c:v>
                </c:pt>
                <c:pt idx="1888">
                  <c:v>7.0000000000000001E-3</c:v>
                </c:pt>
                <c:pt idx="1889">
                  <c:v>7.0000000000000001E-3</c:v>
                </c:pt>
                <c:pt idx="1890">
                  <c:v>7.0000000000000001E-3</c:v>
                </c:pt>
                <c:pt idx="1891">
                  <c:v>7.0000000000000001E-3</c:v>
                </c:pt>
                <c:pt idx="1892">
                  <c:v>7.0000000000000001E-3</c:v>
                </c:pt>
                <c:pt idx="1893">
                  <c:v>7.0000000000000001E-3</c:v>
                </c:pt>
                <c:pt idx="1894">
                  <c:v>7.0000000000000001E-3</c:v>
                </c:pt>
                <c:pt idx="1895">
                  <c:v>7.0000000000000001E-3</c:v>
                </c:pt>
                <c:pt idx="1896">
                  <c:v>7.0000000000000001E-3</c:v>
                </c:pt>
                <c:pt idx="1897">
                  <c:v>7.0000000000000001E-3</c:v>
                </c:pt>
                <c:pt idx="1898">
                  <c:v>7.0000000000000001E-3</c:v>
                </c:pt>
                <c:pt idx="1899">
                  <c:v>7.0000000000000001E-3</c:v>
                </c:pt>
                <c:pt idx="1900">
                  <c:v>7.0000000000000001E-3</c:v>
                </c:pt>
                <c:pt idx="1901">
                  <c:v>7.0000000000000001E-3</c:v>
                </c:pt>
                <c:pt idx="1902">
                  <c:v>7.0000000000000001E-3</c:v>
                </c:pt>
                <c:pt idx="1903">
                  <c:v>7.0000000000000001E-3</c:v>
                </c:pt>
                <c:pt idx="1904">
                  <c:v>7.0000000000000001E-3</c:v>
                </c:pt>
                <c:pt idx="1905">
                  <c:v>7.0000000000000001E-3</c:v>
                </c:pt>
                <c:pt idx="1906">
                  <c:v>7.0000000000000001E-3</c:v>
                </c:pt>
                <c:pt idx="1907">
                  <c:v>7.0000000000000001E-3</c:v>
                </c:pt>
                <c:pt idx="1908">
                  <c:v>7.0000000000000001E-3</c:v>
                </c:pt>
                <c:pt idx="1909">
                  <c:v>7.0000000000000001E-3</c:v>
                </c:pt>
                <c:pt idx="1910">
                  <c:v>7.0000000000000001E-3</c:v>
                </c:pt>
                <c:pt idx="1911">
                  <c:v>7.0000000000000001E-3</c:v>
                </c:pt>
                <c:pt idx="1912">
                  <c:v>7.0000000000000001E-3</c:v>
                </c:pt>
                <c:pt idx="1913">
                  <c:v>7.0000000000000001E-3</c:v>
                </c:pt>
                <c:pt idx="1914">
                  <c:v>7.0000000000000001E-3</c:v>
                </c:pt>
                <c:pt idx="1915">
                  <c:v>7.0000000000000001E-3</c:v>
                </c:pt>
                <c:pt idx="1916">
                  <c:v>7.0000000000000001E-3</c:v>
                </c:pt>
                <c:pt idx="1917">
                  <c:v>7.0000000000000001E-3</c:v>
                </c:pt>
                <c:pt idx="1918">
                  <c:v>8.0000000000000002E-3</c:v>
                </c:pt>
                <c:pt idx="1919">
                  <c:v>8.0000000000000002E-3</c:v>
                </c:pt>
                <c:pt idx="1920">
                  <c:v>8.0000000000000002E-3</c:v>
                </c:pt>
                <c:pt idx="1921">
                  <c:v>8.0000000000000002E-3</c:v>
                </c:pt>
                <c:pt idx="1922">
                  <c:v>8.0000000000000002E-3</c:v>
                </c:pt>
                <c:pt idx="1923">
                  <c:v>8.0000000000000002E-3</c:v>
                </c:pt>
                <c:pt idx="1924">
                  <c:v>8.0000000000000002E-3</c:v>
                </c:pt>
                <c:pt idx="1925">
                  <c:v>8.0000000000000002E-3</c:v>
                </c:pt>
                <c:pt idx="1926">
                  <c:v>8.0000000000000002E-3</c:v>
                </c:pt>
                <c:pt idx="1927">
                  <c:v>8.0000000000000002E-3</c:v>
                </c:pt>
                <c:pt idx="1928">
                  <c:v>8.0000000000000002E-3</c:v>
                </c:pt>
                <c:pt idx="1929">
                  <c:v>8.0000000000000002E-3</c:v>
                </c:pt>
                <c:pt idx="1930">
                  <c:v>8.0000000000000002E-3</c:v>
                </c:pt>
                <c:pt idx="1931">
                  <c:v>8.0000000000000002E-3</c:v>
                </c:pt>
                <c:pt idx="1932">
                  <c:v>8.0000000000000002E-3</c:v>
                </c:pt>
                <c:pt idx="1933">
                  <c:v>8.0000000000000002E-3</c:v>
                </c:pt>
                <c:pt idx="1934">
                  <c:v>8.0000000000000002E-3</c:v>
                </c:pt>
                <c:pt idx="1935">
                  <c:v>8.0000000000000002E-3</c:v>
                </c:pt>
                <c:pt idx="1936">
                  <c:v>8.0000000000000002E-3</c:v>
                </c:pt>
                <c:pt idx="1937">
                  <c:v>8.0000000000000002E-3</c:v>
                </c:pt>
                <c:pt idx="1938">
                  <c:v>8.0000000000000002E-3</c:v>
                </c:pt>
                <c:pt idx="1939">
                  <c:v>8.0000000000000002E-3</c:v>
                </c:pt>
                <c:pt idx="1940">
                  <c:v>8.0000000000000002E-3</c:v>
                </c:pt>
                <c:pt idx="1941">
                  <c:v>8.0000000000000002E-3</c:v>
                </c:pt>
                <c:pt idx="1942">
                  <c:v>8.0000000000000002E-3</c:v>
                </c:pt>
                <c:pt idx="1943">
                  <c:v>8.0000000000000002E-3</c:v>
                </c:pt>
                <c:pt idx="1944">
                  <c:v>8.0000000000000002E-3</c:v>
                </c:pt>
                <c:pt idx="1945">
                  <c:v>8.0000000000000002E-3</c:v>
                </c:pt>
                <c:pt idx="1946">
                  <c:v>8.0000000000000002E-3</c:v>
                </c:pt>
                <c:pt idx="1947">
                  <c:v>8.0000000000000002E-3</c:v>
                </c:pt>
                <c:pt idx="1948">
                  <c:v>8.0000000000000002E-3</c:v>
                </c:pt>
                <c:pt idx="1949">
                  <c:v>8.0000000000000002E-3</c:v>
                </c:pt>
                <c:pt idx="1950">
                  <c:v>8.0000000000000002E-3</c:v>
                </c:pt>
                <c:pt idx="1951">
                  <c:v>8.0000000000000002E-3</c:v>
                </c:pt>
                <c:pt idx="1952">
                  <c:v>8.0000000000000002E-3</c:v>
                </c:pt>
                <c:pt idx="1953">
                  <c:v>8.0000000000000002E-3</c:v>
                </c:pt>
                <c:pt idx="1954">
                  <c:v>8.0000000000000002E-3</c:v>
                </c:pt>
                <c:pt idx="1955">
                  <c:v>8.0000000000000002E-3</c:v>
                </c:pt>
                <c:pt idx="1956">
                  <c:v>8.0000000000000002E-3</c:v>
                </c:pt>
                <c:pt idx="1957">
                  <c:v>8.0000000000000002E-3</c:v>
                </c:pt>
                <c:pt idx="1958">
                  <c:v>8.0000000000000002E-3</c:v>
                </c:pt>
                <c:pt idx="1959">
                  <c:v>8.0000000000000002E-3</c:v>
                </c:pt>
                <c:pt idx="1960">
                  <c:v>8.0000000000000002E-3</c:v>
                </c:pt>
                <c:pt idx="1961">
                  <c:v>8.0000000000000002E-3</c:v>
                </c:pt>
                <c:pt idx="1962">
                  <c:v>8.0000000000000002E-3</c:v>
                </c:pt>
                <c:pt idx="1963">
                  <c:v>8.0000000000000002E-3</c:v>
                </c:pt>
                <c:pt idx="1964">
                  <c:v>8.0000000000000002E-3</c:v>
                </c:pt>
                <c:pt idx="1965">
                  <c:v>8.0000000000000002E-3</c:v>
                </c:pt>
                <c:pt idx="1966">
                  <c:v>8.0000000000000002E-3</c:v>
                </c:pt>
                <c:pt idx="1967">
                  <c:v>8.0000000000000002E-3</c:v>
                </c:pt>
                <c:pt idx="1968">
                  <c:v>8.0000000000000002E-3</c:v>
                </c:pt>
                <c:pt idx="1969">
                  <c:v>8.0000000000000002E-3</c:v>
                </c:pt>
                <c:pt idx="1970">
                  <c:v>8.0000000000000002E-3</c:v>
                </c:pt>
                <c:pt idx="1971">
                  <c:v>8.0000000000000002E-3</c:v>
                </c:pt>
                <c:pt idx="1972">
                  <c:v>8.0000000000000002E-3</c:v>
                </c:pt>
                <c:pt idx="1973">
                  <c:v>8.0000000000000002E-3</c:v>
                </c:pt>
                <c:pt idx="1974">
                  <c:v>8.0000000000000002E-3</c:v>
                </c:pt>
                <c:pt idx="1975">
                  <c:v>8.0000000000000002E-3</c:v>
                </c:pt>
                <c:pt idx="1976">
                  <c:v>8.0000000000000002E-3</c:v>
                </c:pt>
                <c:pt idx="1977">
                  <c:v>8.0000000000000002E-3</c:v>
                </c:pt>
                <c:pt idx="1978">
                  <c:v>8.0000000000000002E-3</c:v>
                </c:pt>
                <c:pt idx="1979">
                  <c:v>8.0000000000000002E-3</c:v>
                </c:pt>
                <c:pt idx="1980">
                  <c:v>8.0000000000000002E-3</c:v>
                </c:pt>
                <c:pt idx="1981">
                  <c:v>8.0000000000000002E-3</c:v>
                </c:pt>
                <c:pt idx="1982">
                  <c:v>8.0000000000000002E-3</c:v>
                </c:pt>
                <c:pt idx="1983">
                  <c:v>8.0000000000000002E-3</c:v>
                </c:pt>
                <c:pt idx="1984">
                  <c:v>8.0000000000000002E-3</c:v>
                </c:pt>
                <c:pt idx="1985">
                  <c:v>8.0000000000000002E-3</c:v>
                </c:pt>
                <c:pt idx="1986">
                  <c:v>8.0000000000000002E-3</c:v>
                </c:pt>
                <c:pt idx="1987">
                  <c:v>8.0000000000000002E-3</c:v>
                </c:pt>
                <c:pt idx="1988">
                  <c:v>8.0000000000000002E-3</c:v>
                </c:pt>
                <c:pt idx="1989">
                  <c:v>8.0000000000000002E-3</c:v>
                </c:pt>
                <c:pt idx="1990">
                  <c:v>8.0000000000000002E-3</c:v>
                </c:pt>
                <c:pt idx="1991">
                  <c:v>8.0000000000000002E-3</c:v>
                </c:pt>
                <c:pt idx="1992">
                  <c:v>8.0000000000000002E-3</c:v>
                </c:pt>
                <c:pt idx="1993">
                  <c:v>8.0000000000000002E-3</c:v>
                </c:pt>
                <c:pt idx="1994">
                  <c:v>8.0000000000000002E-3</c:v>
                </c:pt>
                <c:pt idx="1995">
                  <c:v>8.9999999999999993E-3</c:v>
                </c:pt>
                <c:pt idx="1996">
                  <c:v>8.9999999999999993E-3</c:v>
                </c:pt>
                <c:pt idx="1997">
                  <c:v>8.9999999999999993E-3</c:v>
                </c:pt>
                <c:pt idx="1998">
                  <c:v>8.9999999999999993E-3</c:v>
                </c:pt>
                <c:pt idx="1999">
                  <c:v>8.9999999999999993E-3</c:v>
                </c:pt>
                <c:pt idx="2000">
                  <c:v>8.9999999999999993E-3</c:v>
                </c:pt>
                <c:pt idx="2001">
                  <c:v>8.9999999999999993E-3</c:v>
                </c:pt>
                <c:pt idx="2002">
                  <c:v>8.9999999999999993E-3</c:v>
                </c:pt>
                <c:pt idx="2003">
                  <c:v>8.9999999999999993E-3</c:v>
                </c:pt>
                <c:pt idx="2004">
                  <c:v>8.9999999999999993E-3</c:v>
                </c:pt>
                <c:pt idx="2005">
                  <c:v>8.9999999999999993E-3</c:v>
                </c:pt>
                <c:pt idx="2006">
                  <c:v>8.9999999999999993E-3</c:v>
                </c:pt>
                <c:pt idx="2007">
                  <c:v>8.9999999999999993E-3</c:v>
                </c:pt>
                <c:pt idx="2008">
                  <c:v>8.9999999999999993E-3</c:v>
                </c:pt>
                <c:pt idx="2009">
                  <c:v>8.9999999999999993E-3</c:v>
                </c:pt>
                <c:pt idx="2010">
                  <c:v>8.9999999999999993E-3</c:v>
                </c:pt>
                <c:pt idx="2011">
                  <c:v>8.9999999999999993E-3</c:v>
                </c:pt>
                <c:pt idx="2012">
                  <c:v>8.9999999999999993E-3</c:v>
                </c:pt>
                <c:pt idx="2013">
                  <c:v>8.9999999999999993E-3</c:v>
                </c:pt>
                <c:pt idx="2014">
                  <c:v>8.9999999999999993E-3</c:v>
                </c:pt>
                <c:pt idx="2015">
                  <c:v>8.9999999999999993E-3</c:v>
                </c:pt>
                <c:pt idx="2016">
                  <c:v>8.9999999999999993E-3</c:v>
                </c:pt>
                <c:pt idx="2017">
                  <c:v>8.9999999999999993E-3</c:v>
                </c:pt>
                <c:pt idx="2018">
                  <c:v>8.9999999999999993E-3</c:v>
                </c:pt>
                <c:pt idx="2019">
                  <c:v>8.9999999999999993E-3</c:v>
                </c:pt>
                <c:pt idx="2020">
                  <c:v>8.9999999999999993E-3</c:v>
                </c:pt>
                <c:pt idx="2021">
                  <c:v>8.9999999999999993E-3</c:v>
                </c:pt>
                <c:pt idx="2022">
                  <c:v>8.9999999999999993E-3</c:v>
                </c:pt>
                <c:pt idx="2023">
                  <c:v>8.9999999999999993E-3</c:v>
                </c:pt>
                <c:pt idx="2024">
                  <c:v>8.9999999999999993E-3</c:v>
                </c:pt>
                <c:pt idx="2025">
                  <c:v>8.9999999999999993E-3</c:v>
                </c:pt>
                <c:pt idx="2026">
                  <c:v>8.9999999999999993E-3</c:v>
                </c:pt>
                <c:pt idx="2027">
                  <c:v>8.9999999999999993E-3</c:v>
                </c:pt>
                <c:pt idx="2028">
                  <c:v>8.9999999999999993E-3</c:v>
                </c:pt>
                <c:pt idx="2029">
                  <c:v>8.9999999999999993E-3</c:v>
                </c:pt>
                <c:pt idx="2030">
                  <c:v>8.9999999999999993E-3</c:v>
                </c:pt>
                <c:pt idx="2031">
                  <c:v>8.9999999999999993E-3</c:v>
                </c:pt>
                <c:pt idx="2032">
                  <c:v>8.9999999999999993E-3</c:v>
                </c:pt>
                <c:pt idx="2033">
                  <c:v>8.9999999999999993E-3</c:v>
                </c:pt>
                <c:pt idx="2034">
                  <c:v>8.9999999999999993E-3</c:v>
                </c:pt>
                <c:pt idx="2035">
                  <c:v>8.9999999999999993E-3</c:v>
                </c:pt>
                <c:pt idx="2036">
                  <c:v>8.9999999999999993E-3</c:v>
                </c:pt>
                <c:pt idx="2037">
                  <c:v>8.9999999999999993E-3</c:v>
                </c:pt>
                <c:pt idx="2038">
                  <c:v>8.9999999999999993E-3</c:v>
                </c:pt>
                <c:pt idx="2039">
                  <c:v>8.9999999999999993E-3</c:v>
                </c:pt>
                <c:pt idx="2040">
                  <c:v>8.9999999999999993E-3</c:v>
                </c:pt>
                <c:pt idx="2041">
                  <c:v>8.9999999999999993E-3</c:v>
                </c:pt>
                <c:pt idx="2042">
                  <c:v>8.9999999999999993E-3</c:v>
                </c:pt>
                <c:pt idx="2043">
                  <c:v>8.9999999999999993E-3</c:v>
                </c:pt>
                <c:pt idx="2044">
                  <c:v>8.9999999999999993E-3</c:v>
                </c:pt>
                <c:pt idx="2045">
                  <c:v>8.9999999999999993E-3</c:v>
                </c:pt>
                <c:pt idx="2046">
                  <c:v>8.9999999999999993E-3</c:v>
                </c:pt>
                <c:pt idx="2047">
                  <c:v>8.9999999999999993E-3</c:v>
                </c:pt>
                <c:pt idx="2048">
                  <c:v>8.9999999999999993E-3</c:v>
                </c:pt>
                <c:pt idx="2049">
                  <c:v>8.9999999999999993E-3</c:v>
                </c:pt>
                <c:pt idx="2050">
                  <c:v>8.9999999999999993E-3</c:v>
                </c:pt>
                <c:pt idx="2051">
                  <c:v>8.9999999999999993E-3</c:v>
                </c:pt>
                <c:pt idx="2052">
                  <c:v>8.9999999999999993E-3</c:v>
                </c:pt>
                <c:pt idx="2053">
                  <c:v>8.9999999999999993E-3</c:v>
                </c:pt>
                <c:pt idx="2054">
                  <c:v>8.9999999999999993E-3</c:v>
                </c:pt>
                <c:pt idx="2055">
                  <c:v>8.9999999999999993E-3</c:v>
                </c:pt>
                <c:pt idx="2056">
                  <c:v>8.9999999999999993E-3</c:v>
                </c:pt>
                <c:pt idx="2057">
                  <c:v>8.9999999999999993E-3</c:v>
                </c:pt>
                <c:pt idx="2058">
                  <c:v>8.9999999999999993E-3</c:v>
                </c:pt>
                <c:pt idx="2059">
                  <c:v>8.9999999999999993E-3</c:v>
                </c:pt>
                <c:pt idx="2060">
                  <c:v>8.9999999999999993E-3</c:v>
                </c:pt>
                <c:pt idx="2061">
                  <c:v>8.9999999999999993E-3</c:v>
                </c:pt>
                <c:pt idx="2062">
                  <c:v>8.9999999999999993E-3</c:v>
                </c:pt>
                <c:pt idx="2063">
                  <c:v>8.9999999999999993E-3</c:v>
                </c:pt>
                <c:pt idx="2064">
                  <c:v>8.9999999999999993E-3</c:v>
                </c:pt>
                <c:pt idx="2065">
                  <c:v>8.9999999999999993E-3</c:v>
                </c:pt>
                <c:pt idx="2066">
                  <c:v>8.9999999999999993E-3</c:v>
                </c:pt>
                <c:pt idx="2067">
                  <c:v>8.9999999999999993E-3</c:v>
                </c:pt>
                <c:pt idx="2068">
                  <c:v>8.9999999999999993E-3</c:v>
                </c:pt>
                <c:pt idx="2069">
                  <c:v>8.9999999999999993E-3</c:v>
                </c:pt>
                <c:pt idx="2070">
                  <c:v>8.9999999999999993E-3</c:v>
                </c:pt>
                <c:pt idx="2071">
                  <c:v>8.9999999999999993E-3</c:v>
                </c:pt>
                <c:pt idx="2072">
                  <c:v>0.01</c:v>
                </c:pt>
                <c:pt idx="2073">
                  <c:v>0.01</c:v>
                </c:pt>
                <c:pt idx="2074">
                  <c:v>0.01</c:v>
                </c:pt>
                <c:pt idx="2075">
                  <c:v>0.01</c:v>
                </c:pt>
                <c:pt idx="2076">
                  <c:v>0.01</c:v>
                </c:pt>
                <c:pt idx="2077">
                  <c:v>0.01</c:v>
                </c:pt>
                <c:pt idx="2078">
                  <c:v>0.01</c:v>
                </c:pt>
                <c:pt idx="2079">
                  <c:v>0.01</c:v>
                </c:pt>
                <c:pt idx="2080">
                  <c:v>0.01</c:v>
                </c:pt>
                <c:pt idx="2081">
                  <c:v>0.01</c:v>
                </c:pt>
                <c:pt idx="2082">
                  <c:v>0.01</c:v>
                </c:pt>
                <c:pt idx="2083">
                  <c:v>0.01</c:v>
                </c:pt>
                <c:pt idx="2084">
                  <c:v>0.01</c:v>
                </c:pt>
                <c:pt idx="2085">
                  <c:v>0.01</c:v>
                </c:pt>
                <c:pt idx="2086">
                  <c:v>0.01</c:v>
                </c:pt>
                <c:pt idx="2087">
                  <c:v>0.01</c:v>
                </c:pt>
                <c:pt idx="2088">
                  <c:v>0.01</c:v>
                </c:pt>
                <c:pt idx="2089">
                  <c:v>0.01</c:v>
                </c:pt>
                <c:pt idx="2090">
                  <c:v>0.01</c:v>
                </c:pt>
                <c:pt idx="2091">
                  <c:v>0.01</c:v>
                </c:pt>
                <c:pt idx="2092">
                  <c:v>0.01</c:v>
                </c:pt>
                <c:pt idx="2093">
                  <c:v>0.01</c:v>
                </c:pt>
                <c:pt idx="2094">
                  <c:v>0.01</c:v>
                </c:pt>
                <c:pt idx="2095">
                  <c:v>0.01</c:v>
                </c:pt>
                <c:pt idx="2096">
                  <c:v>0.01</c:v>
                </c:pt>
                <c:pt idx="2097">
                  <c:v>0.01</c:v>
                </c:pt>
                <c:pt idx="2098">
                  <c:v>0.01</c:v>
                </c:pt>
                <c:pt idx="2099">
                  <c:v>0.01</c:v>
                </c:pt>
                <c:pt idx="2100">
                  <c:v>0.01</c:v>
                </c:pt>
                <c:pt idx="2101">
                  <c:v>0.01</c:v>
                </c:pt>
                <c:pt idx="2102">
                  <c:v>0.01</c:v>
                </c:pt>
                <c:pt idx="2103">
                  <c:v>0.01</c:v>
                </c:pt>
                <c:pt idx="2104">
                  <c:v>0.01</c:v>
                </c:pt>
                <c:pt idx="2105">
                  <c:v>0.01</c:v>
                </c:pt>
                <c:pt idx="2106">
                  <c:v>0.01</c:v>
                </c:pt>
                <c:pt idx="2107">
                  <c:v>0.01</c:v>
                </c:pt>
                <c:pt idx="2108">
                  <c:v>0.01</c:v>
                </c:pt>
                <c:pt idx="2109">
                  <c:v>0.01</c:v>
                </c:pt>
                <c:pt idx="2110">
                  <c:v>0.01</c:v>
                </c:pt>
                <c:pt idx="2111">
                  <c:v>0.01</c:v>
                </c:pt>
                <c:pt idx="2112">
                  <c:v>0.01</c:v>
                </c:pt>
                <c:pt idx="2113">
                  <c:v>0.01</c:v>
                </c:pt>
                <c:pt idx="2114">
                  <c:v>0.01</c:v>
                </c:pt>
                <c:pt idx="2115">
                  <c:v>0.01</c:v>
                </c:pt>
                <c:pt idx="2116">
                  <c:v>0.01</c:v>
                </c:pt>
                <c:pt idx="2117">
                  <c:v>0.01</c:v>
                </c:pt>
                <c:pt idx="2118">
                  <c:v>0.01</c:v>
                </c:pt>
                <c:pt idx="2119">
                  <c:v>0.01</c:v>
                </c:pt>
                <c:pt idx="2120">
                  <c:v>0.01</c:v>
                </c:pt>
                <c:pt idx="2121">
                  <c:v>0.01</c:v>
                </c:pt>
                <c:pt idx="2122">
                  <c:v>0.01</c:v>
                </c:pt>
                <c:pt idx="2123">
                  <c:v>0.01</c:v>
                </c:pt>
                <c:pt idx="2124">
                  <c:v>0.01</c:v>
                </c:pt>
                <c:pt idx="2125">
                  <c:v>0.01</c:v>
                </c:pt>
                <c:pt idx="2126">
                  <c:v>0.01</c:v>
                </c:pt>
                <c:pt idx="2127">
                  <c:v>0.01</c:v>
                </c:pt>
                <c:pt idx="2128">
                  <c:v>0.01</c:v>
                </c:pt>
                <c:pt idx="2129">
                  <c:v>0.01</c:v>
                </c:pt>
                <c:pt idx="2130">
                  <c:v>0.01</c:v>
                </c:pt>
                <c:pt idx="2131">
                  <c:v>0.01</c:v>
                </c:pt>
                <c:pt idx="2132">
                  <c:v>0.01</c:v>
                </c:pt>
                <c:pt idx="2133">
                  <c:v>0.01</c:v>
                </c:pt>
                <c:pt idx="2134">
                  <c:v>0.01</c:v>
                </c:pt>
                <c:pt idx="2135">
                  <c:v>0.01</c:v>
                </c:pt>
                <c:pt idx="2136">
                  <c:v>1.0999999999999999E-2</c:v>
                </c:pt>
                <c:pt idx="2137">
                  <c:v>1.0999999999999999E-2</c:v>
                </c:pt>
                <c:pt idx="2138">
                  <c:v>1.0999999999999999E-2</c:v>
                </c:pt>
                <c:pt idx="2139">
                  <c:v>1.0999999999999999E-2</c:v>
                </c:pt>
                <c:pt idx="2140">
                  <c:v>1.0999999999999999E-2</c:v>
                </c:pt>
                <c:pt idx="2141">
                  <c:v>1.0999999999999999E-2</c:v>
                </c:pt>
                <c:pt idx="2142">
                  <c:v>1.0999999999999999E-2</c:v>
                </c:pt>
                <c:pt idx="2143">
                  <c:v>1.0999999999999999E-2</c:v>
                </c:pt>
                <c:pt idx="2144">
                  <c:v>1.0999999999999999E-2</c:v>
                </c:pt>
                <c:pt idx="2145">
                  <c:v>1.0999999999999999E-2</c:v>
                </c:pt>
                <c:pt idx="2146">
                  <c:v>1.0999999999999999E-2</c:v>
                </c:pt>
                <c:pt idx="2147">
                  <c:v>1.0999999999999999E-2</c:v>
                </c:pt>
                <c:pt idx="2148">
                  <c:v>1.0999999999999999E-2</c:v>
                </c:pt>
                <c:pt idx="2149">
                  <c:v>1.0999999999999999E-2</c:v>
                </c:pt>
                <c:pt idx="2150">
                  <c:v>1.0999999999999999E-2</c:v>
                </c:pt>
                <c:pt idx="2151">
                  <c:v>1.0999999999999999E-2</c:v>
                </c:pt>
                <c:pt idx="2152">
                  <c:v>1.0999999999999999E-2</c:v>
                </c:pt>
                <c:pt idx="2153">
                  <c:v>1.0999999999999999E-2</c:v>
                </c:pt>
                <c:pt idx="2154">
                  <c:v>1.0999999999999999E-2</c:v>
                </c:pt>
                <c:pt idx="2155">
                  <c:v>1.0999999999999999E-2</c:v>
                </c:pt>
                <c:pt idx="2156">
                  <c:v>1.0999999999999999E-2</c:v>
                </c:pt>
                <c:pt idx="2157">
                  <c:v>1.0999999999999999E-2</c:v>
                </c:pt>
                <c:pt idx="2158">
                  <c:v>1.0999999999999999E-2</c:v>
                </c:pt>
                <c:pt idx="2159">
                  <c:v>1.0999999999999999E-2</c:v>
                </c:pt>
                <c:pt idx="2160">
                  <c:v>1.0999999999999999E-2</c:v>
                </c:pt>
                <c:pt idx="2161">
                  <c:v>1.0999999999999999E-2</c:v>
                </c:pt>
                <c:pt idx="2162">
                  <c:v>1.0999999999999999E-2</c:v>
                </c:pt>
                <c:pt idx="2163">
                  <c:v>1.0999999999999999E-2</c:v>
                </c:pt>
                <c:pt idx="2164">
                  <c:v>1.0999999999999999E-2</c:v>
                </c:pt>
                <c:pt idx="2165">
                  <c:v>1.0999999999999999E-2</c:v>
                </c:pt>
                <c:pt idx="2166">
                  <c:v>1.0999999999999999E-2</c:v>
                </c:pt>
                <c:pt idx="2167">
                  <c:v>1.0999999999999999E-2</c:v>
                </c:pt>
                <c:pt idx="2168">
                  <c:v>1.0999999999999999E-2</c:v>
                </c:pt>
                <c:pt idx="2169">
                  <c:v>1.0999999999999999E-2</c:v>
                </c:pt>
                <c:pt idx="2170">
                  <c:v>1.0999999999999999E-2</c:v>
                </c:pt>
                <c:pt idx="2171">
                  <c:v>1.0999999999999999E-2</c:v>
                </c:pt>
                <c:pt idx="2172">
                  <c:v>1.0999999999999999E-2</c:v>
                </c:pt>
                <c:pt idx="2173">
                  <c:v>1.0999999999999999E-2</c:v>
                </c:pt>
                <c:pt idx="2174">
                  <c:v>1.0999999999999999E-2</c:v>
                </c:pt>
                <c:pt idx="2175">
                  <c:v>1.0999999999999999E-2</c:v>
                </c:pt>
                <c:pt idx="2176">
                  <c:v>1.0999999999999999E-2</c:v>
                </c:pt>
                <c:pt idx="2177">
                  <c:v>1.0999999999999999E-2</c:v>
                </c:pt>
                <c:pt idx="2178">
                  <c:v>1.0999999999999999E-2</c:v>
                </c:pt>
                <c:pt idx="2179">
                  <c:v>1.0999999999999999E-2</c:v>
                </c:pt>
                <c:pt idx="2180">
                  <c:v>1.0999999999999999E-2</c:v>
                </c:pt>
                <c:pt idx="2181">
                  <c:v>1.0999999999999999E-2</c:v>
                </c:pt>
                <c:pt idx="2182">
                  <c:v>1.0999999999999999E-2</c:v>
                </c:pt>
                <c:pt idx="2183">
                  <c:v>1.0999999999999999E-2</c:v>
                </c:pt>
                <c:pt idx="2184">
                  <c:v>1.0999999999999999E-2</c:v>
                </c:pt>
                <c:pt idx="2185">
                  <c:v>1.0999999999999999E-2</c:v>
                </c:pt>
                <c:pt idx="2186">
                  <c:v>1.0999999999999999E-2</c:v>
                </c:pt>
                <c:pt idx="2187">
                  <c:v>1.0999999999999999E-2</c:v>
                </c:pt>
                <c:pt idx="2188">
                  <c:v>1.0999999999999999E-2</c:v>
                </c:pt>
                <c:pt idx="2189">
                  <c:v>1.0999999999999999E-2</c:v>
                </c:pt>
                <c:pt idx="2190">
                  <c:v>1.0999999999999999E-2</c:v>
                </c:pt>
                <c:pt idx="2191">
                  <c:v>1.0999999999999999E-2</c:v>
                </c:pt>
                <c:pt idx="2192">
                  <c:v>1.0999999999999999E-2</c:v>
                </c:pt>
                <c:pt idx="2193">
                  <c:v>1.2E-2</c:v>
                </c:pt>
                <c:pt idx="2194">
                  <c:v>1.2E-2</c:v>
                </c:pt>
                <c:pt idx="2195">
                  <c:v>1.2E-2</c:v>
                </c:pt>
                <c:pt idx="2196">
                  <c:v>1.2E-2</c:v>
                </c:pt>
                <c:pt idx="2197">
                  <c:v>1.2E-2</c:v>
                </c:pt>
                <c:pt idx="2198">
                  <c:v>1.2E-2</c:v>
                </c:pt>
                <c:pt idx="2199">
                  <c:v>1.2E-2</c:v>
                </c:pt>
                <c:pt idx="2200">
                  <c:v>1.2E-2</c:v>
                </c:pt>
                <c:pt idx="2201">
                  <c:v>1.2E-2</c:v>
                </c:pt>
                <c:pt idx="2202">
                  <c:v>1.2E-2</c:v>
                </c:pt>
                <c:pt idx="2203">
                  <c:v>1.2E-2</c:v>
                </c:pt>
                <c:pt idx="2204">
                  <c:v>1.2E-2</c:v>
                </c:pt>
                <c:pt idx="2205">
                  <c:v>1.2E-2</c:v>
                </c:pt>
                <c:pt idx="2206">
                  <c:v>1.2E-2</c:v>
                </c:pt>
                <c:pt idx="2207">
                  <c:v>1.2E-2</c:v>
                </c:pt>
                <c:pt idx="2208">
                  <c:v>1.2E-2</c:v>
                </c:pt>
                <c:pt idx="2209">
                  <c:v>1.2E-2</c:v>
                </c:pt>
                <c:pt idx="2210">
                  <c:v>1.2E-2</c:v>
                </c:pt>
                <c:pt idx="2211">
                  <c:v>1.2E-2</c:v>
                </c:pt>
                <c:pt idx="2212">
                  <c:v>1.2E-2</c:v>
                </c:pt>
                <c:pt idx="2213">
                  <c:v>1.2E-2</c:v>
                </c:pt>
                <c:pt idx="2214">
                  <c:v>1.2E-2</c:v>
                </c:pt>
                <c:pt idx="2215">
                  <c:v>1.2E-2</c:v>
                </c:pt>
                <c:pt idx="2216">
                  <c:v>1.2E-2</c:v>
                </c:pt>
                <c:pt idx="2217">
                  <c:v>1.2E-2</c:v>
                </c:pt>
                <c:pt idx="2218">
                  <c:v>1.2E-2</c:v>
                </c:pt>
                <c:pt idx="2219">
                  <c:v>1.2E-2</c:v>
                </c:pt>
                <c:pt idx="2220">
                  <c:v>1.2E-2</c:v>
                </c:pt>
                <c:pt idx="2221">
                  <c:v>1.2E-2</c:v>
                </c:pt>
                <c:pt idx="2222">
                  <c:v>1.2E-2</c:v>
                </c:pt>
                <c:pt idx="2223">
                  <c:v>1.2E-2</c:v>
                </c:pt>
                <c:pt idx="2224">
                  <c:v>1.2E-2</c:v>
                </c:pt>
                <c:pt idx="2225">
                  <c:v>1.2E-2</c:v>
                </c:pt>
                <c:pt idx="2226">
                  <c:v>1.2E-2</c:v>
                </c:pt>
                <c:pt idx="2227">
                  <c:v>1.2E-2</c:v>
                </c:pt>
                <c:pt idx="2228">
                  <c:v>1.2E-2</c:v>
                </c:pt>
                <c:pt idx="2229">
                  <c:v>1.2E-2</c:v>
                </c:pt>
                <c:pt idx="2230">
                  <c:v>1.2999999999999999E-2</c:v>
                </c:pt>
                <c:pt idx="2231">
                  <c:v>1.2999999999999999E-2</c:v>
                </c:pt>
                <c:pt idx="2232">
                  <c:v>1.2999999999999999E-2</c:v>
                </c:pt>
                <c:pt idx="2233">
                  <c:v>1.2999999999999999E-2</c:v>
                </c:pt>
                <c:pt idx="2234">
                  <c:v>1.2999999999999999E-2</c:v>
                </c:pt>
                <c:pt idx="2235">
                  <c:v>1.2999999999999999E-2</c:v>
                </c:pt>
                <c:pt idx="2236">
                  <c:v>1.2999999999999999E-2</c:v>
                </c:pt>
                <c:pt idx="2237">
                  <c:v>1.2999999999999999E-2</c:v>
                </c:pt>
                <c:pt idx="2238">
                  <c:v>1.2999999999999999E-2</c:v>
                </c:pt>
                <c:pt idx="2239">
                  <c:v>1.2999999999999999E-2</c:v>
                </c:pt>
                <c:pt idx="2240">
                  <c:v>1.2999999999999999E-2</c:v>
                </c:pt>
                <c:pt idx="2241">
                  <c:v>1.2999999999999999E-2</c:v>
                </c:pt>
                <c:pt idx="2242">
                  <c:v>1.2999999999999999E-2</c:v>
                </c:pt>
                <c:pt idx="2243">
                  <c:v>1.2999999999999999E-2</c:v>
                </c:pt>
                <c:pt idx="2244">
                  <c:v>1.2999999999999999E-2</c:v>
                </c:pt>
                <c:pt idx="2245">
                  <c:v>1.2999999999999999E-2</c:v>
                </c:pt>
                <c:pt idx="2246">
                  <c:v>1.2999999999999999E-2</c:v>
                </c:pt>
                <c:pt idx="2247">
                  <c:v>1.2999999999999999E-2</c:v>
                </c:pt>
                <c:pt idx="2248">
                  <c:v>1.2999999999999999E-2</c:v>
                </c:pt>
                <c:pt idx="2249">
                  <c:v>1.2999999999999999E-2</c:v>
                </c:pt>
                <c:pt idx="2250">
                  <c:v>1.2999999999999999E-2</c:v>
                </c:pt>
                <c:pt idx="2251">
                  <c:v>1.2999999999999999E-2</c:v>
                </c:pt>
                <c:pt idx="2252">
                  <c:v>1.2999999999999999E-2</c:v>
                </c:pt>
                <c:pt idx="2253">
                  <c:v>1.2999999999999999E-2</c:v>
                </c:pt>
                <c:pt idx="2254">
                  <c:v>1.2999999999999999E-2</c:v>
                </c:pt>
                <c:pt idx="2255">
                  <c:v>1.2999999999999999E-2</c:v>
                </c:pt>
                <c:pt idx="2256">
                  <c:v>1.2999999999999999E-2</c:v>
                </c:pt>
                <c:pt idx="2257">
                  <c:v>1.2999999999999999E-2</c:v>
                </c:pt>
                <c:pt idx="2258">
                  <c:v>1.2999999999999999E-2</c:v>
                </c:pt>
                <c:pt idx="2259">
                  <c:v>1.2999999999999999E-2</c:v>
                </c:pt>
                <c:pt idx="2260">
                  <c:v>1.2999999999999999E-2</c:v>
                </c:pt>
                <c:pt idx="2261">
                  <c:v>1.2999999999999999E-2</c:v>
                </c:pt>
                <c:pt idx="2262">
                  <c:v>1.2999999999999999E-2</c:v>
                </c:pt>
                <c:pt idx="2263">
                  <c:v>1.2999999999999999E-2</c:v>
                </c:pt>
                <c:pt idx="2264">
                  <c:v>1.2999999999999999E-2</c:v>
                </c:pt>
                <c:pt idx="2265">
                  <c:v>1.2999999999999999E-2</c:v>
                </c:pt>
                <c:pt idx="2266">
                  <c:v>1.2999999999999999E-2</c:v>
                </c:pt>
                <c:pt idx="2267">
                  <c:v>1.2999999999999999E-2</c:v>
                </c:pt>
                <c:pt idx="2268">
                  <c:v>1.2999999999999999E-2</c:v>
                </c:pt>
                <c:pt idx="2269">
                  <c:v>1.2999999999999999E-2</c:v>
                </c:pt>
                <c:pt idx="2270">
                  <c:v>1.2999999999999999E-2</c:v>
                </c:pt>
                <c:pt idx="2271">
                  <c:v>1.2999999999999999E-2</c:v>
                </c:pt>
                <c:pt idx="2272">
                  <c:v>1.2999999999999999E-2</c:v>
                </c:pt>
                <c:pt idx="2273">
                  <c:v>1.2999999999999999E-2</c:v>
                </c:pt>
                <c:pt idx="2274">
                  <c:v>1.2999999999999999E-2</c:v>
                </c:pt>
                <c:pt idx="2275">
                  <c:v>1.2999999999999999E-2</c:v>
                </c:pt>
                <c:pt idx="2276">
                  <c:v>1.2999999999999999E-2</c:v>
                </c:pt>
                <c:pt idx="2277">
                  <c:v>1.2999999999999999E-2</c:v>
                </c:pt>
                <c:pt idx="2278">
                  <c:v>1.2999999999999999E-2</c:v>
                </c:pt>
                <c:pt idx="2279">
                  <c:v>1.2999999999999999E-2</c:v>
                </c:pt>
                <c:pt idx="2280">
                  <c:v>1.4E-2</c:v>
                </c:pt>
                <c:pt idx="2281">
                  <c:v>1.4E-2</c:v>
                </c:pt>
                <c:pt idx="2282">
                  <c:v>1.4E-2</c:v>
                </c:pt>
                <c:pt idx="2283">
                  <c:v>1.4E-2</c:v>
                </c:pt>
                <c:pt idx="2284">
                  <c:v>1.4E-2</c:v>
                </c:pt>
                <c:pt idx="2285">
                  <c:v>1.4E-2</c:v>
                </c:pt>
                <c:pt idx="2286">
                  <c:v>1.4E-2</c:v>
                </c:pt>
                <c:pt idx="2287">
                  <c:v>1.4E-2</c:v>
                </c:pt>
                <c:pt idx="2288">
                  <c:v>1.4E-2</c:v>
                </c:pt>
                <c:pt idx="2289">
                  <c:v>1.4E-2</c:v>
                </c:pt>
                <c:pt idx="2290">
                  <c:v>1.4E-2</c:v>
                </c:pt>
                <c:pt idx="2291">
                  <c:v>1.4E-2</c:v>
                </c:pt>
                <c:pt idx="2292">
                  <c:v>1.4E-2</c:v>
                </c:pt>
                <c:pt idx="2293">
                  <c:v>1.4E-2</c:v>
                </c:pt>
                <c:pt idx="2294">
                  <c:v>1.4E-2</c:v>
                </c:pt>
                <c:pt idx="2295">
                  <c:v>1.4E-2</c:v>
                </c:pt>
                <c:pt idx="2296">
                  <c:v>1.4E-2</c:v>
                </c:pt>
                <c:pt idx="2297">
                  <c:v>1.4E-2</c:v>
                </c:pt>
                <c:pt idx="2298">
                  <c:v>1.4E-2</c:v>
                </c:pt>
                <c:pt idx="2299">
                  <c:v>1.4E-2</c:v>
                </c:pt>
                <c:pt idx="2300">
                  <c:v>1.4E-2</c:v>
                </c:pt>
                <c:pt idx="2301">
                  <c:v>1.4E-2</c:v>
                </c:pt>
                <c:pt idx="2302">
                  <c:v>1.4E-2</c:v>
                </c:pt>
                <c:pt idx="2303">
                  <c:v>1.4E-2</c:v>
                </c:pt>
                <c:pt idx="2304">
                  <c:v>1.4E-2</c:v>
                </c:pt>
                <c:pt idx="2305">
                  <c:v>1.4E-2</c:v>
                </c:pt>
                <c:pt idx="2306">
                  <c:v>1.4E-2</c:v>
                </c:pt>
                <c:pt idx="2307">
                  <c:v>1.4E-2</c:v>
                </c:pt>
                <c:pt idx="2308">
                  <c:v>1.4E-2</c:v>
                </c:pt>
                <c:pt idx="2309">
                  <c:v>1.4E-2</c:v>
                </c:pt>
                <c:pt idx="2310">
                  <c:v>1.4E-2</c:v>
                </c:pt>
                <c:pt idx="2311">
                  <c:v>1.4E-2</c:v>
                </c:pt>
                <c:pt idx="2312">
                  <c:v>1.4E-2</c:v>
                </c:pt>
                <c:pt idx="2313">
                  <c:v>1.4E-2</c:v>
                </c:pt>
                <c:pt idx="2314">
                  <c:v>1.4E-2</c:v>
                </c:pt>
                <c:pt idx="2315">
                  <c:v>1.4E-2</c:v>
                </c:pt>
                <c:pt idx="2316">
                  <c:v>1.4E-2</c:v>
                </c:pt>
                <c:pt idx="2317">
                  <c:v>1.4E-2</c:v>
                </c:pt>
                <c:pt idx="2318">
                  <c:v>1.4E-2</c:v>
                </c:pt>
                <c:pt idx="2319">
                  <c:v>1.4999999999999999E-2</c:v>
                </c:pt>
                <c:pt idx="2320">
                  <c:v>1.4999999999999999E-2</c:v>
                </c:pt>
                <c:pt idx="2321">
                  <c:v>1.4999999999999999E-2</c:v>
                </c:pt>
                <c:pt idx="2322">
                  <c:v>1.4999999999999999E-2</c:v>
                </c:pt>
                <c:pt idx="2323">
                  <c:v>1.4999999999999999E-2</c:v>
                </c:pt>
                <c:pt idx="2324">
                  <c:v>1.4999999999999999E-2</c:v>
                </c:pt>
                <c:pt idx="2325">
                  <c:v>1.4999999999999999E-2</c:v>
                </c:pt>
                <c:pt idx="2326">
                  <c:v>1.4999999999999999E-2</c:v>
                </c:pt>
                <c:pt idx="2327">
                  <c:v>1.4999999999999999E-2</c:v>
                </c:pt>
                <c:pt idx="2328">
                  <c:v>1.4999999999999999E-2</c:v>
                </c:pt>
                <c:pt idx="2329">
                  <c:v>1.4999999999999999E-2</c:v>
                </c:pt>
                <c:pt idx="2330">
                  <c:v>1.4999999999999999E-2</c:v>
                </c:pt>
                <c:pt idx="2331">
                  <c:v>1.4999999999999999E-2</c:v>
                </c:pt>
                <c:pt idx="2332">
                  <c:v>1.4999999999999999E-2</c:v>
                </c:pt>
                <c:pt idx="2333">
                  <c:v>1.4999999999999999E-2</c:v>
                </c:pt>
                <c:pt idx="2334">
                  <c:v>1.4999999999999999E-2</c:v>
                </c:pt>
                <c:pt idx="2335">
                  <c:v>1.4999999999999999E-2</c:v>
                </c:pt>
                <c:pt idx="2336">
                  <c:v>1.4999999999999999E-2</c:v>
                </c:pt>
                <c:pt idx="2337">
                  <c:v>1.4999999999999999E-2</c:v>
                </c:pt>
                <c:pt idx="2338">
                  <c:v>1.4999999999999999E-2</c:v>
                </c:pt>
                <c:pt idx="2339">
                  <c:v>1.4999999999999999E-2</c:v>
                </c:pt>
                <c:pt idx="2340">
                  <c:v>1.4999999999999999E-2</c:v>
                </c:pt>
                <c:pt idx="2341">
                  <c:v>1.4999999999999999E-2</c:v>
                </c:pt>
                <c:pt idx="2342">
                  <c:v>1.4999999999999999E-2</c:v>
                </c:pt>
                <c:pt idx="2343">
                  <c:v>1.4999999999999999E-2</c:v>
                </c:pt>
                <c:pt idx="2344">
                  <c:v>1.4999999999999999E-2</c:v>
                </c:pt>
                <c:pt idx="2345">
                  <c:v>1.4999999999999999E-2</c:v>
                </c:pt>
                <c:pt idx="2346">
                  <c:v>1.4999999999999999E-2</c:v>
                </c:pt>
                <c:pt idx="2347">
                  <c:v>1.4999999999999999E-2</c:v>
                </c:pt>
                <c:pt idx="2348">
                  <c:v>1.4999999999999999E-2</c:v>
                </c:pt>
                <c:pt idx="2349">
                  <c:v>1.4999999999999999E-2</c:v>
                </c:pt>
                <c:pt idx="2350">
                  <c:v>1.4999999999999999E-2</c:v>
                </c:pt>
                <c:pt idx="2351">
                  <c:v>1.4999999999999999E-2</c:v>
                </c:pt>
                <c:pt idx="2352">
                  <c:v>1.4999999999999999E-2</c:v>
                </c:pt>
                <c:pt idx="2353">
                  <c:v>1.4999999999999999E-2</c:v>
                </c:pt>
                <c:pt idx="2354">
                  <c:v>1.4999999999999999E-2</c:v>
                </c:pt>
                <c:pt idx="2355">
                  <c:v>1.4999999999999999E-2</c:v>
                </c:pt>
                <c:pt idx="2356">
                  <c:v>1.4999999999999999E-2</c:v>
                </c:pt>
                <c:pt idx="2357">
                  <c:v>1.4999999999999999E-2</c:v>
                </c:pt>
                <c:pt idx="2358">
                  <c:v>1.4999999999999999E-2</c:v>
                </c:pt>
                <c:pt idx="2359">
                  <c:v>1.6E-2</c:v>
                </c:pt>
                <c:pt idx="2360">
                  <c:v>1.6E-2</c:v>
                </c:pt>
                <c:pt idx="2361">
                  <c:v>1.6E-2</c:v>
                </c:pt>
                <c:pt idx="2362">
                  <c:v>1.6E-2</c:v>
                </c:pt>
                <c:pt idx="2363">
                  <c:v>1.6E-2</c:v>
                </c:pt>
                <c:pt idx="2364">
                  <c:v>1.6E-2</c:v>
                </c:pt>
                <c:pt idx="2365">
                  <c:v>1.6E-2</c:v>
                </c:pt>
                <c:pt idx="2366">
                  <c:v>1.6E-2</c:v>
                </c:pt>
                <c:pt idx="2367">
                  <c:v>1.6E-2</c:v>
                </c:pt>
                <c:pt idx="2368">
                  <c:v>1.6E-2</c:v>
                </c:pt>
                <c:pt idx="2369">
                  <c:v>1.6E-2</c:v>
                </c:pt>
                <c:pt idx="2370">
                  <c:v>1.6E-2</c:v>
                </c:pt>
                <c:pt idx="2371">
                  <c:v>1.6E-2</c:v>
                </c:pt>
                <c:pt idx="2372">
                  <c:v>1.6E-2</c:v>
                </c:pt>
                <c:pt idx="2373">
                  <c:v>1.6E-2</c:v>
                </c:pt>
                <c:pt idx="2374">
                  <c:v>1.6E-2</c:v>
                </c:pt>
                <c:pt idx="2375">
                  <c:v>1.6E-2</c:v>
                </c:pt>
                <c:pt idx="2376">
                  <c:v>1.6E-2</c:v>
                </c:pt>
                <c:pt idx="2377">
                  <c:v>1.6E-2</c:v>
                </c:pt>
                <c:pt idx="2378">
                  <c:v>1.6E-2</c:v>
                </c:pt>
                <c:pt idx="2379">
                  <c:v>1.6E-2</c:v>
                </c:pt>
                <c:pt idx="2380">
                  <c:v>1.6E-2</c:v>
                </c:pt>
                <c:pt idx="2381">
                  <c:v>1.6E-2</c:v>
                </c:pt>
                <c:pt idx="2382">
                  <c:v>1.6E-2</c:v>
                </c:pt>
                <c:pt idx="2383">
                  <c:v>1.6E-2</c:v>
                </c:pt>
                <c:pt idx="2384">
                  <c:v>1.7000000000000001E-2</c:v>
                </c:pt>
                <c:pt idx="2385">
                  <c:v>1.7000000000000001E-2</c:v>
                </c:pt>
                <c:pt idx="2386">
                  <c:v>1.7000000000000001E-2</c:v>
                </c:pt>
                <c:pt idx="2387">
                  <c:v>1.7000000000000001E-2</c:v>
                </c:pt>
                <c:pt idx="2388">
                  <c:v>1.7000000000000001E-2</c:v>
                </c:pt>
                <c:pt idx="2389">
                  <c:v>1.7000000000000001E-2</c:v>
                </c:pt>
                <c:pt idx="2390">
                  <c:v>1.7000000000000001E-2</c:v>
                </c:pt>
                <c:pt idx="2391">
                  <c:v>1.7000000000000001E-2</c:v>
                </c:pt>
                <c:pt idx="2392">
                  <c:v>1.7000000000000001E-2</c:v>
                </c:pt>
                <c:pt idx="2393">
                  <c:v>1.7000000000000001E-2</c:v>
                </c:pt>
                <c:pt idx="2394">
                  <c:v>1.7000000000000001E-2</c:v>
                </c:pt>
                <c:pt idx="2395">
                  <c:v>1.7000000000000001E-2</c:v>
                </c:pt>
                <c:pt idx="2396">
                  <c:v>1.7000000000000001E-2</c:v>
                </c:pt>
                <c:pt idx="2397">
                  <c:v>1.7000000000000001E-2</c:v>
                </c:pt>
                <c:pt idx="2398">
                  <c:v>1.7000000000000001E-2</c:v>
                </c:pt>
                <c:pt idx="2399">
                  <c:v>1.7000000000000001E-2</c:v>
                </c:pt>
                <c:pt idx="2400">
                  <c:v>1.7000000000000001E-2</c:v>
                </c:pt>
                <c:pt idx="2401">
                  <c:v>1.7000000000000001E-2</c:v>
                </c:pt>
                <c:pt idx="2402">
                  <c:v>1.7000000000000001E-2</c:v>
                </c:pt>
                <c:pt idx="2403">
                  <c:v>1.7000000000000001E-2</c:v>
                </c:pt>
                <c:pt idx="2404">
                  <c:v>1.7000000000000001E-2</c:v>
                </c:pt>
                <c:pt idx="2405">
                  <c:v>1.7000000000000001E-2</c:v>
                </c:pt>
                <c:pt idx="2406">
                  <c:v>1.7000000000000001E-2</c:v>
                </c:pt>
                <c:pt idx="2407">
                  <c:v>1.7000000000000001E-2</c:v>
                </c:pt>
                <c:pt idx="2408">
                  <c:v>1.7999999999999999E-2</c:v>
                </c:pt>
                <c:pt idx="2409">
                  <c:v>1.7999999999999999E-2</c:v>
                </c:pt>
                <c:pt idx="2410">
                  <c:v>1.7999999999999999E-2</c:v>
                </c:pt>
                <c:pt idx="2411">
                  <c:v>1.7999999999999999E-2</c:v>
                </c:pt>
                <c:pt idx="2412">
                  <c:v>1.7999999999999999E-2</c:v>
                </c:pt>
                <c:pt idx="2413">
                  <c:v>1.7999999999999999E-2</c:v>
                </c:pt>
                <c:pt idx="2414">
                  <c:v>1.7999999999999999E-2</c:v>
                </c:pt>
                <c:pt idx="2415">
                  <c:v>1.7999999999999999E-2</c:v>
                </c:pt>
                <c:pt idx="2416">
                  <c:v>1.7999999999999999E-2</c:v>
                </c:pt>
                <c:pt idx="2417">
                  <c:v>1.7999999999999999E-2</c:v>
                </c:pt>
                <c:pt idx="2418">
                  <c:v>1.7999999999999999E-2</c:v>
                </c:pt>
                <c:pt idx="2419">
                  <c:v>1.7999999999999999E-2</c:v>
                </c:pt>
                <c:pt idx="2420">
                  <c:v>1.7999999999999999E-2</c:v>
                </c:pt>
                <c:pt idx="2421">
                  <c:v>1.7999999999999999E-2</c:v>
                </c:pt>
                <c:pt idx="2422">
                  <c:v>1.9E-2</c:v>
                </c:pt>
                <c:pt idx="2423">
                  <c:v>1.9E-2</c:v>
                </c:pt>
                <c:pt idx="2424">
                  <c:v>1.9E-2</c:v>
                </c:pt>
                <c:pt idx="2425">
                  <c:v>1.9E-2</c:v>
                </c:pt>
                <c:pt idx="2426">
                  <c:v>1.9E-2</c:v>
                </c:pt>
                <c:pt idx="2427">
                  <c:v>1.9E-2</c:v>
                </c:pt>
                <c:pt idx="2428">
                  <c:v>1.9E-2</c:v>
                </c:pt>
                <c:pt idx="2429">
                  <c:v>1.9E-2</c:v>
                </c:pt>
                <c:pt idx="2430">
                  <c:v>1.9E-2</c:v>
                </c:pt>
                <c:pt idx="2431">
                  <c:v>0.02</c:v>
                </c:pt>
                <c:pt idx="2432">
                  <c:v>0.02</c:v>
                </c:pt>
                <c:pt idx="2433">
                  <c:v>0.02</c:v>
                </c:pt>
                <c:pt idx="2434">
                  <c:v>0.02</c:v>
                </c:pt>
                <c:pt idx="2435">
                  <c:v>0.02</c:v>
                </c:pt>
                <c:pt idx="2436">
                  <c:v>0.02</c:v>
                </c:pt>
                <c:pt idx="2437">
                  <c:v>0.02</c:v>
                </c:pt>
                <c:pt idx="2438">
                  <c:v>0.02</c:v>
                </c:pt>
                <c:pt idx="2439">
                  <c:v>0.02</c:v>
                </c:pt>
                <c:pt idx="2440">
                  <c:v>0.02</c:v>
                </c:pt>
                <c:pt idx="2441">
                  <c:v>0.02</c:v>
                </c:pt>
                <c:pt idx="2442">
                  <c:v>0.02</c:v>
                </c:pt>
                <c:pt idx="2443">
                  <c:v>0.02</c:v>
                </c:pt>
                <c:pt idx="2444">
                  <c:v>0.02</c:v>
                </c:pt>
                <c:pt idx="2445">
                  <c:v>0.02</c:v>
                </c:pt>
                <c:pt idx="2446">
                  <c:v>0.02</c:v>
                </c:pt>
                <c:pt idx="2447">
                  <c:v>2.1000000000000001E-2</c:v>
                </c:pt>
                <c:pt idx="2448">
                  <c:v>2.1000000000000001E-2</c:v>
                </c:pt>
                <c:pt idx="2449">
                  <c:v>2.1000000000000001E-2</c:v>
                </c:pt>
                <c:pt idx="2450">
                  <c:v>2.1000000000000001E-2</c:v>
                </c:pt>
                <c:pt idx="2451">
                  <c:v>2.1000000000000001E-2</c:v>
                </c:pt>
                <c:pt idx="2452">
                  <c:v>2.1000000000000001E-2</c:v>
                </c:pt>
                <c:pt idx="2453">
                  <c:v>2.1000000000000001E-2</c:v>
                </c:pt>
                <c:pt idx="2454">
                  <c:v>2.1000000000000001E-2</c:v>
                </c:pt>
                <c:pt idx="2455">
                  <c:v>2.1000000000000001E-2</c:v>
                </c:pt>
                <c:pt idx="2456">
                  <c:v>2.1999999999999999E-2</c:v>
                </c:pt>
                <c:pt idx="2457">
                  <c:v>2.1999999999999999E-2</c:v>
                </c:pt>
                <c:pt idx="2458">
                  <c:v>2.1999999999999999E-2</c:v>
                </c:pt>
                <c:pt idx="2459">
                  <c:v>2.1999999999999999E-2</c:v>
                </c:pt>
                <c:pt idx="2460">
                  <c:v>2.1999999999999999E-2</c:v>
                </c:pt>
                <c:pt idx="2461">
                  <c:v>2.1999999999999999E-2</c:v>
                </c:pt>
                <c:pt idx="2462">
                  <c:v>2.1999999999999999E-2</c:v>
                </c:pt>
                <c:pt idx="2463">
                  <c:v>2.3E-2</c:v>
                </c:pt>
                <c:pt idx="2464">
                  <c:v>2.3E-2</c:v>
                </c:pt>
                <c:pt idx="2465">
                  <c:v>2.3E-2</c:v>
                </c:pt>
                <c:pt idx="2466">
                  <c:v>2.3E-2</c:v>
                </c:pt>
                <c:pt idx="2467">
                  <c:v>2.3E-2</c:v>
                </c:pt>
                <c:pt idx="2468">
                  <c:v>2.3E-2</c:v>
                </c:pt>
                <c:pt idx="2469">
                  <c:v>2.3E-2</c:v>
                </c:pt>
                <c:pt idx="2470">
                  <c:v>2.3E-2</c:v>
                </c:pt>
                <c:pt idx="2471">
                  <c:v>2.4E-2</c:v>
                </c:pt>
                <c:pt idx="2472">
                  <c:v>2.4E-2</c:v>
                </c:pt>
                <c:pt idx="2473">
                  <c:v>2.4E-2</c:v>
                </c:pt>
                <c:pt idx="2474">
                  <c:v>2.4E-2</c:v>
                </c:pt>
                <c:pt idx="2475">
                  <c:v>2.5000000000000001E-2</c:v>
                </c:pt>
                <c:pt idx="2476">
                  <c:v>2.5000000000000001E-2</c:v>
                </c:pt>
                <c:pt idx="2477">
                  <c:v>2.5000000000000001E-2</c:v>
                </c:pt>
                <c:pt idx="2478">
                  <c:v>2.5000000000000001E-2</c:v>
                </c:pt>
                <c:pt idx="2479">
                  <c:v>2.5000000000000001E-2</c:v>
                </c:pt>
                <c:pt idx="2480">
                  <c:v>2.5000000000000001E-2</c:v>
                </c:pt>
                <c:pt idx="2481">
                  <c:v>2.5000000000000001E-2</c:v>
                </c:pt>
                <c:pt idx="2482">
                  <c:v>2.5000000000000001E-2</c:v>
                </c:pt>
                <c:pt idx="2483">
                  <c:v>2.5999999999999999E-2</c:v>
                </c:pt>
                <c:pt idx="2484">
                  <c:v>2.5999999999999999E-2</c:v>
                </c:pt>
                <c:pt idx="2485">
                  <c:v>2.5999999999999999E-2</c:v>
                </c:pt>
                <c:pt idx="2486">
                  <c:v>2.5999999999999999E-2</c:v>
                </c:pt>
                <c:pt idx="2487">
                  <c:v>2.5999999999999999E-2</c:v>
                </c:pt>
                <c:pt idx="2488">
                  <c:v>2.5999999999999999E-2</c:v>
                </c:pt>
                <c:pt idx="2489">
                  <c:v>2.5999999999999999E-2</c:v>
                </c:pt>
                <c:pt idx="2490">
                  <c:v>2.5999999999999999E-2</c:v>
                </c:pt>
                <c:pt idx="2491">
                  <c:v>2.7E-2</c:v>
                </c:pt>
                <c:pt idx="2492">
                  <c:v>2.7E-2</c:v>
                </c:pt>
                <c:pt idx="2493">
                  <c:v>2.7E-2</c:v>
                </c:pt>
                <c:pt idx="2494">
                  <c:v>2.8000000000000001E-2</c:v>
                </c:pt>
                <c:pt idx="2495">
                  <c:v>2.9000000000000001E-2</c:v>
                </c:pt>
                <c:pt idx="2496">
                  <c:v>2.9000000000000001E-2</c:v>
                </c:pt>
                <c:pt idx="2497">
                  <c:v>2.9000000000000001E-2</c:v>
                </c:pt>
                <c:pt idx="2498">
                  <c:v>3.1E-2</c:v>
                </c:pt>
                <c:pt idx="2499">
                  <c:v>3.5999999999999997E-2</c:v>
                </c:pt>
              </c:numCache>
            </c:numRef>
          </c:xVal>
          <c:yVal>
            <c:numRef>
              <c:f>'Random-Walk'!$G$26:$G$2525</c:f>
              <c:numCache>
                <c:formatCode>0.000000</c:formatCode>
                <c:ptCount val="2500"/>
                <c:pt idx="0">
                  <c:v>8.7268269504575915E-5</c:v>
                </c:pt>
                <c:pt idx="1">
                  <c:v>1.7225689390536794E-4</c:v>
                </c:pt>
                <c:pt idx="2">
                  <c:v>2.3840882014648443E-4</c:v>
                </c:pt>
                <c:pt idx="3">
                  <c:v>2.3840882014648443E-4</c:v>
                </c:pt>
                <c:pt idx="4">
                  <c:v>4.4318484119380071E-4</c:v>
                </c:pt>
                <c:pt idx="5">
                  <c:v>4.4318484119380071E-4</c:v>
                </c:pt>
                <c:pt idx="6">
                  <c:v>5.9525324197758534E-4</c:v>
                </c:pt>
                <c:pt idx="7">
                  <c:v>5.9525324197758534E-4</c:v>
                </c:pt>
                <c:pt idx="8">
                  <c:v>5.9525324197758534E-4</c:v>
                </c:pt>
                <c:pt idx="9">
                  <c:v>7.9154515829799597E-4</c:v>
                </c:pt>
                <c:pt idx="10">
                  <c:v>1.04209348144226E-3</c:v>
                </c:pt>
                <c:pt idx="11">
                  <c:v>1.04209348144226E-3</c:v>
                </c:pt>
                <c:pt idx="12">
                  <c:v>1.3582969233685623E-3</c:v>
                </c:pt>
                <c:pt idx="13">
                  <c:v>1.3582969233685623E-3</c:v>
                </c:pt>
                <c:pt idx="14">
                  <c:v>1.7528300493568527E-3</c:v>
                </c:pt>
                <c:pt idx="15">
                  <c:v>1.7528300493568527E-3</c:v>
                </c:pt>
                <c:pt idx="16">
                  <c:v>1.7528300493568527E-3</c:v>
                </c:pt>
                <c:pt idx="17">
                  <c:v>1.7528300493568527E-3</c:v>
                </c:pt>
                <c:pt idx="18">
                  <c:v>2.2394530294842893E-3</c:v>
                </c:pt>
                <c:pt idx="19">
                  <c:v>2.2394530294842893E-3</c:v>
                </c:pt>
                <c:pt idx="20">
                  <c:v>2.2394530294842893E-3</c:v>
                </c:pt>
                <c:pt idx="21">
                  <c:v>2.2394530294842893E-3</c:v>
                </c:pt>
                <c:pt idx="22">
                  <c:v>2.2394530294842893E-3</c:v>
                </c:pt>
                <c:pt idx="23">
                  <c:v>2.2394530294842893E-3</c:v>
                </c:pt>
                <c:pt idx="24">
                  <c:v>2.2394530294842893E-3</c:v>
                </c:pt>
                <c:pt idx="25">
                  <c:v>2.2394530294842893E-3</c:v>
                </c:pt>
                <c:pt idx="26">
                  <c:v>2.2394530294842893E-3</c:v>
                </c:pt>
                <c:pt idx="27">
                  <c:v>2.8327037741601182E-3</c:v>
                </c:pt>
                <c:pt idx="28">
                  <c:v>2.8327037741601182E-3</c:v>
                </c:pt>
                <c:pt idx="29">
                  <c:v>2.8327037741601182E-3</c:v>
                </c:pt>
                <c:pt idx="30">
                  <c:v>2.8327037741601182E-3</c:v>
                </c:pt>
                <c:pt idx="31">
                  <c:v>2.8327037741601182E-3</c:v>
                </c:pt>
                <c:pt idx="32">
                  <c:v>2.8327037741601182E-3</c:v>
                </c:pt>
                <c:pt idx="33">
                  <c:v>2.8327037741601182E-3</c:v>
                </c:pt>
                <c:pt idx="34">
                  <c:v>3.5474592846231456E-3</c:v>
                </c:pt>
                <c:pt idx="35">
                  <c:v>3.5474592846231456E-3</c:v>
                </c:pt>
                <c:pt idx="36">
                  <c:v>3.5474592846231456E-3</c:v>
                </c:pt>
                <c:pt idx="37">
                  <c:v>3.5474592846231456E-3</c:v>
                </c:pt>
                <c:pt idx="38">
                  <c:v>3.5474592846231456E-3</c:v>
                </c:pt>
                <c:pt idx="39">
                  <c:v>3.5474592846231456E-3</c:v>
                </c:pt>
                <c:pt idx="40">
                  <c:v>3.5474592846231456E-3</c:v>
                </c:pt>
                <c:pt idx="41">
                  <c:v>3.5474592846231456E-3</c:v>
                </c:pt>
                <c:pt idx="42">
                  <c:v>3.5474592846231456E-3</c:v>
                </c:pt>
                <c:pt idx="43">
                  <c:v>4.3983595980427188E-3</c:v>
                </c:pt>
                <c:pt idx="44">
                  <c:v>4.3983595980427188E-3</c:v>
                </c:pt>
                <c:pt idx="45">
                  <c:v>4.3983595980427188E-3</c:v>
                </c:pt>
                <c:pt idx="46">
                  <c:v>4.3983595980427188E-3</c:v>
                </c:pt>
                <c:pt idx="47">
                  <c:v>4.3983595980427188E-3</c:v>
                </c:pt>
                <c:pt idx="48">
                  <c:v>4.3983595980427188E-3</c:v>
                </c:pt>
                <c:pt idx="49">
                  <c:v>4.3983595980427188E-3</c:v>
                </c:pt>
                <c:pt idx="50">
                  <c:v>4.3983595980427188E-3</c:v>
                </c:pt>
                <c:pt idx="51">
                  <c:v>4.3983595980427188E-3</c:v>
                </c:pt>
                <c:pt idx="52">
                  <c:v>4.3983595980427188E-3</c:v>
                </c:pt>
                <c:pt idx="53">
                  <c:v>4.3983595980427188E-3</c:v>
                </c:pt>
                <c:pt idx="54">
                  <c:v>4.3983595980427188E-3</c:v>
                </c:pt>
                <c:pt idx="55">
                  <c:v>4.3983595980427188E-3</c:v>
                </c:pt>
                <c:pt idx="56">
                  <c:v>4.3983595980427188E-3</c:v>
                </c:pt>
                <c:pt idx="57">
                  <c:v>5.3990966513188052E-3</c:v>
                </c:pt>
                <c:pt idx="58">
                  <c:v>5.3990966513188052E-3</c:v>
                </c:pt>
                <c:pt idx="59">
                  <c:v>5.3990966513188052E-3</c:v>
                </c:pt>
                <c:pt idx="60">
                  <c:v>5.3990966513188052E-3</c:v>
                </c:pt>
                <c:pt idx="61">
                  <c:v>5.3990966513188052E-3</c:v>
                </c:pt>
                <c:pt idx="62">
                  <c:v>5.3990966513188052E-3</c:v>
                </c:pt>
                <c:pt idx="63">
                  <c:v>5.3990966513188052E-3</c:v>
                </c:pt>
                <c:pt idx="64">
                  <c:v>5.3990966513188052E-3</c:v>
                </c:pt>
                <c:pt idx="65">
                  <c:v>5.3990966513188052E-3</c:v>
                </c:pt>
                <c:pt idx="66">
                  <c:v>5.3990966513188052E-3</c:v>
                </c:pt>
                <c:pt idx="67">
                  <c:v>5.3990966513188052E-3</c:v>
                </c:pt>
                <c:pt idx="68">
                  <c:v>5.3990966513188052E-3</c:v>
                </c:pt>
                <c:pt idx="69">
                  <c:v>5.3990966513188052E-3</c:v>
                </c:pt>
                <c:pt idx="70">
                  <c:v>5.3990966513188052E-3</c:v>
                </c:pt>
                <c:pt idx="71">
                  <c:v>5.3990966513188052E-3</c:v>
                </c:pt>
                <c:pt idx="72">
                  <c:v>6.5615814774676595E-3</c:v>
                </c:pt>
                <c:pt idx="73">
                  <c:v>6.5615814774676595E-3</c:v>
                </c:pt>
                <c:pt idx="74">
                  <c:v>6.5615814774676595E-3</c:v>
                </c:pt>
                <c:pt idx="75">
                  <c:v>6.5615814774676595E-3</c:v>
                </c:pt>
                <c:pt idx="76">
                  <c:v>6.5615814774676595E-3</c:v>
                </c:pt>
                <c:pt idx="77">
                  <c:v>6.5615814774676595E-3</c:v>
                </c:pt>
                <c:pt idx="78">
                  <c:v>6.5615814774676595E-3</c:v>
                </c:pt>
                <c:pt idx="79">
                  <c:v>6.5615814774676595E-3</c:v>
                </c:pt>
                <c:pt idx="80">
                  <c:v>6.5615814774676595E-3</c:v>
                </c:pt>
                <c:pt idx="81">
                  <c:v>6.5615814774676595E-3</c:v>
                </c:pt>
                <c:pt idx="82">
                  <c:v>6.5615814774676595E-3</c:v>
                </c:pt>
                <c:pt idx="83">
                  <c:v>7.8950158300894174E-3</c:v>
                </c:pt>
                <c:pt idx="84">
                  <c:v>7.8950158300894174E-3</c:v>
                </c:pt>
                <c:pt idx="85">
                  <c:v>7.8950158300894174E-3</c:v>
                </c:pt>
                <c:pt idx="86">
                  <c:v>7.8950158300894174E-3</c:v>
                </c:pt>
                <c:pt idx="87">
                  <c:v>7.8950158300894174E-3</c:v>
                </c:pt>
                <c:pt idx="88">
                  <c:v>7.8950158300894174E-3</c:v>
                </c:pt>
                <c:pt idx="89">
                  <c:v>7.8950158300894174E-3</c:v>
                </c:pt>
                <c:pt idx="90">
                  <c:v>7.8950158300894174E-3</c:v>
                </c:pt>
                <c:pt idx="91">
                  <c:v>7.8950158300894174E-3</c:v>
                </c:pt>
                <c:pt idx="92">
                  <c:v>7.8950158300894174E-3</c:v>
                </c:pt>
                <c:pt idx="93">
                  <c:v>7.8950158300894174E-3</c:v>
                </c:pt>
                <c:pt idx="94">
                  <c:v>7.8950158300894174E-3</c:v>
                </c:pt>
                <c:pt idx="95">
                  <c:v>7.8950158300894174E-3</c:v>
                </c:pt>
                <c:pt idx="96">
                  <c:v>7.8950158300894174E-3</c:v>
                </c:pt>
                <c:pt idx="97">
                  <c:v>7.8950158300894174E-3</c:v>
                </c:pt>
                <c:pt idx="98">
                  <c:v>7.8950158300894174E-3</c:v>
                </c:pt>
                <c:pt idx="99">
                  <c:v>7.8950158300894174E-3</c:v>
                </c:pt>
                <c:pt idx="100">
                  <c:v>9.4049077376886902E-3</c:v>
                </c:pt>
                <c:pt idx="101">
                  <c:v>9.4049077376886902E-3</c:v>
                </c:pt>
                <c:pt idx="102">
                  <c:v>9.4049077376886902E-3</c:v>
                </c:pt>
                <c:pt idx="103">
                  <c:v>9.4049077376886902E-3</c:v>
                </c:pt>
                <c:pt idx="104">
                  <c:v>9.4049077376886902E-3</c:v>
                </c:pt>
                <c:pt idx="105">
                  <c:v>9.4049077376886902E-3</c:v>
                </c:pt>
                <c:pt idx="106">
                  <c:v>9.4049077376886902E-3</c:v>
                </c:pt>
                <c:pt idx="107">
                  <c:v>9.4049077376886902E-3</c:v>
                </c:pt>
                <c:pt idx="108">
                  <c:v>9.4049077376886902E-3</c:v>
                </c:pt>
                <c:pt idx="109">
                  <c:v>9.4049077376886902E-3</c:v>
                </c:pt>
                <c:pt idx="110">
                  <c:v>9.4049077376886902E-3</c:v>
                </c:pt>
                <c:pt idx="111">
                  <c:v>9.4049077376886902E-3</c:v>
                </c:pt>
                <c:pt idx="112">
                  <c:v>9.4049077376886902E-3</c:v>
                </c:pt>
                <c:pt idx="113">
                  <c:v>9.4049077376886902E-3</c:v>
                </c:pt>
                <c:pt idx="114">
                  <c:v>9.4049077376886902E-3</c:v>
                </c:pt>
                <c:pt idx="115">
                  <c:v>9.4049077376886902E-3</c:v>
                </c:pt>
                <c:pt idx="116">
                  <c:v>9.4049077376886902E-3</c:v>
                </c:pt>
                <c:pt idx="117">
                  <c:v>1.1092083467945556E-2</c:v>
                </c:pt>
                <c:pt idx="118">
                  <c:v>1.1092083467945556E-2</c:v>
                </c:pt>
                <c:pt idx="119">
                  <c:v>1.1092083467945556E-2</c:v>
                </c:pt>
                <c:pt idx="120">
                  <c:v>1.1092083467945556E-2</c:v>
                </c:pt>
                <c:pt idx="121">
                  <c:v>1.1092083467945556E-2</c:v>
                </c:pt>
                <c:pt idx="122">
                  <c:v>1.1092083467945556E-2</c:v>
                </c:pt>
                <c:pt idx="123">
                  <c:v>1.1092083467945556E-2</c:v>
                </c:pt>
                <c:pt idx="124">
                  <c:v>1.1092083467945556E-2</c:v>
                </c:pt>
                <c:pt idx="125">
                  <c:v>1.1092083467945556E-2</c:v>
                </c:pt>
                <c:pt idx="126">
                  <c:v>1.1092083467945556E-2</c:v>
                </c:pt>
                <c:pt idx="127">
                  <c:v>1.1092083467945556E-2</c:v>
                </c:pt>
                <c:pt idx="128">
                  <c:v>1.1092083467945556E-2</c:v>
                </c:pt>
                <c:pt idx="129">
                  <c:v>1.1092083467945556E-2</c:v>
                </c:pt>
                <c:pt idx="130">
                  <c:v>1.1092083467945556E-2</c:v>
                </c:pt>
                <c:pt idx="131">
                  <c:v>1.1092083467945556E-2</c:v>
                </c:pt>
                <c:pt idx="132">
                  <c:v>1.1092083467945556E-2</c:v>
                </c:pt>
                <c:pt idx="133">
                  <c:v>1.1092083467945556E-2</c:v>
                </c:pt>
                <c:pt idx="134">
                  <c:v>1.1092083467945556E-2</c:v>
                </c:pt>
                <c:pt idx="135">
                  <c:v>1.1092083467945556E-2</c:v>
                </c:pt>
                <c:pt idx="136">
                  <c:v>1.1092083467945556E-2</c:v>
                </c:pt>
                <c:pt idx="137">
                  <c:v>1.1092083467945556E-2</c:v>
                </c:pt>
                <c:pt idx="138">
                  <c:v>1.1092083467945556E-2</c:v>
                </c:pt>
                <c:pt idx="139">
                  <c:v>1.1092083467945556E-2</c:v>
                </c:pt>
                <c:pt idx="140">
                  <c:v>1.1092083467945556E-2</c:v>
                </c:pt>
                <c:pt idx="141">
                  <c:v>1.1092083467945556E-2</c:v>
                </c:pt>
                <c:pt idx="142">
                  <c:v>1.1092083467945556E-2</c:v>
                </c:pt>
                <c:pt idx="143">
                  <c:v>1.1092083467945556E-2</c:v>
                </c:pt>
                <c:pt idx="144">
                  <c:v>1.1092083467945556E-2</c:v>
                </c:pt>
                <c:pt idx="145">
                  <c:v>1.1092083467945556E-2</c:v>
                </c:pt>
                <c:pt idx="146">
                  <c:v>1.1092083467945556E-2</c:v>
                </c:pt>
                <c:pt idx="147">
                  <c:v>1.2951759566589173E-2</c:v>
                </c:pt>
                <c:pt idx="148">
                  <c:v>1.2951759566589173E-2</c:v>
                </c:pt>
                <c:pt idx="149">
                  <c:v>1.2951759566589173E-2</c:v>
                </c:pt>
                <c:pt idx="150">
                  <c:v>1.2951759566589173E-2</c:v>
                </c:pt>
                <c:pt idx="151">
                  <c:v>1.2951759566589173E-2</c:v>
                </c:pt>
                <c:pt idx="152">
                  <c:v>1.2951759566589173E-2</c:v>
                </c:pt>
                <c:pt idx="153">
                  <c:v>1.2951759566589173E-2</c:v>
                </c:pt>
                <c:pt idx="154">
                  <c:v>1.2951759566589173E-2</c:v>
                </c:pt>
                <c:pt idx="155">
                  <c:v>1.2951759566589173E-2</c:v>
                </c:pt>
                <c:pt idx="156">
                  <c:v>1.2951759566589173E-2</c:v>
                </c:pt>
                <c:pt idx="157">
                  <c:v>1.2951759566589173E-2</c:v>
                </c:pt>
                <c:pt idx="158">
                  <c:v>1.2951759566589173E-2</c:v>
                </c:pt>
                <c:pt idx="159">
                  <c:v>1.2951759566589173E-2</c:v>
                </c:pt>
                <c:pt idx="160">
                  <c:v>1.2951759566589173E-2</c:v>
                </c:pt>
                <c:pt idx="161">
                  <c:v>1.2951759566589173E-2</c:v>
                </c:pt>
                <c:pt idx="162">
                  <c:v>1.2951759566589173E-2</c:v>
                </c:pt>
                <c:pt idx="163">
                  <c:v>1.2951759566589173E-2</c:v>
                </c:pt>
                <c:pt idx="164">
                  <c:v>1.2951759566589173E-2</c:v>
                </c:pt>
                <c:pt idx="165">
                  <c:v>1.2951759566589173E-2</c:v>
                </c:pt>
                <c:pt idx="166">
                  <c:v>1.2951759566589173E-2</c:v>
                </c:pt>
                <c:pt idx="167">
                  <c:v>1.2951759566589173E-2</c:v>
                </c:pt>
                <c:pt idx="168">
                  <c:v>1.2951759566589173E-2</c:v>
                </c:pt>
                <c:pt idx="169">
                  <c:v>1.2951759566589173E-2</c:v>
                </c:pt>
                <c:pt idx="170">
                  <c:v>1.2951759566589173E-2</c:v>
                </c:pt>
                <c:pt idx="171">
                  <c:v>1.2951759566589173E-2</c:v>
                </c:pt>
                <c:pt idx="172">
                  <c:v>1.2951759566589173E-2</c:v>
                </c:pt>
                <c:pt idx="173">
                  <c:v>1.2951759566589173E-2</c:v>
                </c:pt>
                <c:pt idx="174">
                  <c:v>1.2951759566589173E-2</c:v>
                </c:pt>
                <c:pt idx="175">
                  <c:v>1.2951759566589173E-2</c:v>
                </c:pt>
                <c:pt idx="176">
                  <c:v>1.2951759566589173E-2</c:v>
                </c:pt>
                <c:pt idx="177">
                  <c:v>1.2951759566589173E-2</c:v>
                </c:pt>
                <c:pt idx="178">
                  <c:v>1.2951759566589173E-2</c:v>
                </c:pt>
                <c:pt idx="179">
                  <c:v>1.4972746563574483E-2</c:v>
                </c:pt>
                <c:pt idx="180">
                  <c:v>1.4972746563574483E-2</c:v>
                </c:pt>
                <c:pt idx="181">
                  <c:v>1.4972746563574483E-2</c:v>
                </c:pt>
                <c:pt idx="182">
                  <c:v>1.4972746563574483E-2</c:v>
                </c:pt>
                <c:pt idx="183">
                  <c:v>1.4972746563574483E-2</c:v>
                </c:pt>
                <c:pt idx="184">
                  <c:v>1.4972746563574483E-2</c:v>
                </c:pt>
                <c:pt idx="185">
                  <c:v>1.4972746563574483E-2</c:v>
                </c:pt>
                <c:pt idx="186">
                  <c:v>1.4972746563574483E-2</c:v>
                </c:pt>
                <c:pt idx="187">
                  <c:v>1.4972746563574483E-2</c:v>
                </c:pt>
                <c:pt idx="188">
                  <c:v>1.4972746563574483E-2</c:v>
                </c:pt>
                <c:pt idx="189">
                  <c:v>1.4972746563574483E-2</c:v>
                </c:pt>
                <c:pt idx="190">
                  <c:v>1.4972746563574483E-2</c:v>
                </c:pt>
                <c:pt idx="191">
                  <c:v>1.4972746563574483E-2</c:v>
                </c:pt>
                <c:pt idx="192">
                  <c:v>1.4972746563574483E-2</c:v>
                </c:pt>
                <c:pt idx="193">
                  <c:v>1.4972746563574483E-2</c:v>
                </c:pt>
                <c:pt idx="194">
                  <c:v>1.4972746563574483E-2</c:v>
                </c:pt>
                <c:pt idx="195">
                  <c:v>1.4972746563574483E-2</c:v>
                </c:pt>
                <c:pt idx="196">
                  <c:v>1.4972746563574483E-2</c:v>
                </c:pt>
                <c:pt idx="197">
                  <c:v>1.4972746563574483E-2</c:v>
                </c:pt>
                <c:pt idx="198">
                  <c:v>1.4972746563574483E-2</c:v>
                </c:pt>
                <c:pt idx="199">
                  <c:v>1.4972746563574483E-2</c:v>
                </c:pt>
                <c:pt idx="200">
                  <c:v>1.4972746563574483E-2</c:v>
                </c:pt>
                <c:pt idx="201">
                  <c:v>1.4972746563574483E-2</c:v>
                </c:pt>
                <c:pt idx="202">
                  <c:v>1.4972746563574483E-2</c:v>
                </c:pt>
                <c:pt idx="203">
                  <c:v>1.4972746563574483E-2</c:v>
                </c:pt>
                <c:pt idx="204">
                  <c:v>1.4972746563574483E-2</c:v>
                </c:pt>
                <c:pt idx="205">
                  <c:v>1.4972746563574483E-2</c:v>
                </c:pt>
                <c:pt idx="206">
                  <c:v>1.4972746563574483E-2</c:v>
                </c:pt>
                <c:pt idx="207">
                  <c:v>1.4972746563574483E-2</c:v>
                </c:pt>
                <c:pt idx="208">
                  <c:v>1.4972746563574483E-2</c:v>
                </c:pt>
                <c:pt idx="209">
                  <c:v>1.4972746563574483E-2</c:v>
                </c:pt>
                <c:pt idx="210">
                  <c:v>1.4972746563574483E-2</c:v>
                </c:pt>
                <c:pt idx="211">
                  <c:v>1.4972746563574483E-2</c:v>
                </c:pt>
                <c:pt idx="212">
                  <c:v>1.4972746563574483E-2</c:v>
                </c:pt>
                <c:pt idx="213">
                  <c:v>1.4972746563574483E-2</c:v>
                </c:pt>
                <c:pt idx="214">
                  <c:v>1.4972746563574483E-2</c:v>
                </c:pt>
                <c:pt idx="215">
                  <c:v>1.7136859204780738E-2</c:v>
                </c:pt>
                <c:pt idx="216">
                  <c:v>1.7136859204780738E-2</c:v>
                </c:pt>
                <c:pt idx="217">
                  <c:v>1.7136859204780738E-2</c:v>
                </c:pt>
                <c:pt idx="218">
                  <c:v>1.7136859204780738E-2</c:v>
                </c:pt>
                <c:pt idx="219">
                  <c:v>1.7136859204780738E-2</c:v>
                </c:pt>
                <c:pt idx="220">
                  <c:v>1.7136859204780738E-2</c:v>
                </c:pt>
                <c:pt idx="221">
                  <c:v>1.7136859204780738E-2</c:v>
                </c:pt>
                <c:pt idx="222">
                  <c:v>1.7136859204780738E-2</c:v>
                </c:pt>
                <c:pt idx="223">
                  <c:v>1.7136859204780738E-2</c:v>
                </c:pt>
                <c:pt idx="224">
                  <c:v>1.7136859204780738E-2</c:v>
                </c:pt>
                <c:pt idx="225">
                  <c:v>1.7136859204780738E-2</c:v>
                </c:pt>
                <c:pt idx="226">
                  <c:v>1.7136859204780738E-2</c:v>
                </c:pt>
                <c:pt idx="227">
                  <c:v>1.7136859204780738E-2</c:v>
                </c:pt>
                <c:pt idx="228">
                  <c:v>1.7136859204780738E-2</c:v>
                </c:pt>
                <c:pt idx="229">
                  <c:v>1.7136859204780738E-2</c:v>
                </c:pt>
                <c:pt idx="230">
                  <c:v>1.7136859204780738E-2</c:v>
                </c:pt>
                <c:pt idx="231">
                  <c:v>1.7136859204780738E-2</c:v>
                </c:pt>
                <c:pt idx="232">
                  <c:v>1.7136859204780738E-2</c:v>
                </c:pt>
                <c:pt idx="233">
                  <c:v>1.7136859204780738E-2</c:v>
                </c:pt>
                <c:pt idx="234">
                  <c:v>1.7136859204780738E-2</c:v>
                </c:pt>
                <c:pt idx="235">
                  <c:v>1.7136859204780738E-2</c:v>
                </c:pt>
                <c:pt idx="236">
                  <c:v>1.7136859204780738E-2</c:v>
                </c:pt>
                <c:pt idx="237">
                  <c:v>1.7136859204780738E-2</c:v>
                </c:pt>
                <c:pt idx="238">
                  <c:v>1.7136859204780738E-2</c:v>
                </c:pt>
                <c:pt idx="239">
                  <c:v>1.7136859204780738E-2</c:v>
                </c:pt>
                <c:pt idx="240">
                  <c:v>1.7136859204780738E-2</c:v>
                </c:pt>
                <c:pt idx="241">
                  <c:v>1.7136859204780738E-2</c:v>
                </c:pt>
                <c:pt idx="242">
                  <c:v>1.7136859204780738E-2</c:v>
                </c:pt>
                <c:pt idx="243">
                  <c:v>1.7136859204780738E-2</c:v>
                </c:pt>
                <c:pt idx="244">
                  <c:v>1.7136859204780738E-2</c:v>
                </c:pt>
                <c:pt idx="245">
                  <c:v>1.7136859204780738E-2</c:v>
                </c:pt>
                <c:pt idx="246">
                  <c:v>1.7136859204780738E-2</c:v>
                </c:pt>
                <c:pt idx="247">
                  <c:v>1.7136859204780738E-2</c:v>
                </c:pt>
                <c:pt idx="248">
                  <c:v>1.9418605498321296E-2</c:v>
                </c:pt>
                <c:pt idx="249">
                  <c:v>1.9418605498321296E-2</c:v>
                </c:pt>
                <c:pt idx="250">
                  <c:v>1.9418605498321296E-2</c:v>
                </c:pt>
                <c:pt idx="251">
                  <c:v>1.9418605498321296E-2</c:v>
                </c:pt>
                <c:pt idx="252">
                  <c:v>1.9418605498321296E-2</c:v>
                </c:pt>
                <c:pt idx="253">
                  <c:v>1.9418605498321296E-2</c:v>
                </c:pt>
                <c:pt idx="254">
                  <c:v>1.9418605498321296E-2</c:v>
                </c:pt>
                <c:pt idx="255">
                  <c:v>1.9418605498321296E-2</c:v>
                </c:pt>
                <c:pt idx="256">
                  <c:v>1.9418605498321296E-2</c:v>
                </c:pt>
                <c:pt idx="257">
                  <c:v>1.9418605498321296E-2</c:v>
                </c:pt>
                <c:pt idx="258">
                  <c:v>1.9418605498321296E-2</c:v>
                </c:pt>
                <c:pt idx="259">
                  <c:v>1.9418605498321296E-2</c:v>
                </c:pt>
                <c:pt idx="260">
                  <c:v>1.9418605498321296E-2</c:v>
                </c:pt>
                <c:pt idx="261">
                  <c:v>1.9418605498321296E-2</c:v>
                </c:pt>
                <c:pt idx="262">
                  <c:v>1.9418605498321296E-2</c:v>
                </c:pt>
                <c:pt idx="263">
                  <c:v>1.9418605498321296E-2</c:v>
                </c:pt>
                <c:pt idx="264">
                  <c:v>1.9418605498321296E-2</c:v>
                </c:pt>
                <c:pt idx="265">
                  <c:v>1.9418605498321296E-2</c:v>
                </c:pt>
                <c:pt idx="266">
                  <c:v>1.9418605498321296E-2</c:v>
                </c:pt>
                <c:pt idx="267">
                  <c:v>1.9418605498321296E-2</c:v>
                </c:pt>
                <c:pt idx="268">
                  <c:v>1.9418605498321296E-2</c:v>
                </c:pt>
                <c:pt idx="269">
                  <c:v>1.9418605498321296E-2</c:v>
                </c:pt>
                <c:pt idx="270">
                  <c:v>1.9418605498321296E-2</c:v>
                </c:pt>
                <c:pt idx="271">
                  <c:v>1.9418605498321296E-2</c:v>
                </c:pt>
                <c:pt idx="272">
                  <c:v>1.9418605498321296E-2</c:v>
                </c:pt>
                <c:pt idx="273">
                  <c:v>1.9418605498321296E-2</c:v>
                </c:pt>
                <c:pt idx="274">
                  <c:v>1.9418605498321296E-2</c:v>
                </c:pt>
                <c:pt idx="275">
                  <c:v>1.9418605498321296E-2</c:v>
                </c:pt>
                <c:pt idx="276">
                  <c:v>1.9418605498321296E-2</c:v>
                </c:pt>
                <c:pt idx="277">
                  <c:v>1.9418605498321296E-2</c:v>
                </c:pt>
                <c:pt idx="278">
                  <c:v>1.9418605498321296E-2</c:v>
                </c:pt>
                <c:pt idx="279">
                  <c:v>1.9418605498321296E-2</c:v>
                </c:pt>
                <c:pt idx="280">
                  <c:v>1.9418605498321296E-2</c:v>
                </c:pt>
                <c:pt idx="281">
                  <c:v>1.9418605498321296E-2</c:v>
                </c:pt>
                <c:pt idx="282">
                  <c:v>1.9418605498321296E-2</c:v>
                </c:pt>
                <c:pt idx="283">
                  <c:v>2.1785217703255054E-2</c:v>
                </c:pt>
                <c:pt idx="284">
                  <c:v>2.1785217703255054E-2</c:v>
                </c:pt>
                <c:pt idx="285">
                  <c:v>2.1785217703255054E-2</c:v>
                </c:pt>
                <c:pt idx="286">
                  <c:v>2.1785217703255054E-2</c:v>
                </c:pt>
                <c:pt idx="287">
                  <c:v>2.1785217703255054E-2</c:v>
                </c:pt>
                <c:pt idx="288">
                  <c:v>2.1785217703255054E-2</c:v>
                </c:pt>
                <c:pt idx="289">
                  <c:v>2.1785217703255054E-2</c:v>
                </c:pt>
                <c:pt idx="290">
                  <c:v>2.1785217703255054E-2</c:v>
                </c:pt>
                <c:pt idx="291">
                  <c:v>2.1785217703255054E-2</c:v>
                </c:pt>
                <c:pt idx="292">
                  <c:v>2.1785217703255054E-2</c:v>
                </c:pt>
                <c:pt idx="293">
                  <c:v>2.1785217703255054E-2</c:v>
                </c:pt>
                <c:pt idx="294">
                  <c:v>2.1785217703255054E-2</c:v>
                </c:pt>
                <c:pt idx="295">
                  <c:v>2.1785217703255054E-2</c:v>
                </c:pt>
                <c:pt idx="296">
                  <c:v>2.1785217703255054E-2</c:v>
                </c:pt>
                <c:pt idx="297">
                  <c:v>2.1785217703255054E-2</c:v>
                </c:pt>
                <c:pt idx="298">
                  <c:v>2.1785217703255054E-2</c:v>
                </c:pt>
                <c:pt idx="299">
                  <c:v>2.1785217703255054E-2</c:v>
                </c:pt>
                <c:pt idx="300">
                  <c:v>2.1785217703255054E-2</c:v>
                </c:pt>
                <c:pt idx="301">
                  <c:v>2.1785217703255054E-2</c:v>
                </c:pt>
                <c:pt idx="302">
                  <c:v>2.1785217703255054E-2</c:v>
                </c:pt>
                <c:pt idx="303">
                  <c:v>2.1785217703255054E-2</c:v>
                </c:pt>
                <c:pt idx="304">
                  <c:v>2.1785217703255054E-2</c:v>
                </c:pt>
                <c:pt idx="305">
                  <c:v>2.1785217703255054E-2</c:v>
                </c:pt>
                <c:pt idx="306">
                  <c:v>2.1785217703255054E-2</c:v>
                </c:pt>
                <c:pt idx="307">
                  <c:v>2.1785217703255054E-2</c:v>
                </c:pt>
                <c:pt idx="308">
                  <c:v>2.1785217703255054E-2</c:v>
                </c:pt>
                <c:pt idx="309">
                  <c:v>2.1785217703255054E-2</c:v>
                </c:pt>
                <c:pt idx="310">
                  <c:v>2.1785217703255054E-2</c:v>
                </c:pt>
                <c:pt idx="311">
                  <c:v>2.1785217703255054E-2</c:v>
                </c:pt>
                <c:pt idx="312">
                  <c:v>2.1785217703255054E-2</c:v>
                </c:pt>
                <c:pt idx="313">
                  <c:v>2.1785217703255054E-2</c:v>
                </c:pt>
                <c:pt idx="314">
                  <c:v>2.1785217703255054E-2</c:v>
                </c:pt>
                <c:pt idx="315">
                  <c:v>2.1785217703255054E-2</c:v>
                </c:pt>
                <c:pt idx="316">
                  <c:v>2.1785217703255054E-2</c:v>
                </c:pt>
                <c:pt idx="317">
                  <c:v>2.1785217703255054E-2</c:v>
                </c:pt>
                <c:pt idx="318">
                  <c:v>2.1785217703255054E-2</c:v>
                </c:pt>
                <c:pt idx="319">
                  <c:v>2.1785217703255054E-2</c:v>
                </c:pt>
                <c:pt idx="320">
                  <c:v>2.1785217703255054E-2</c:v>
                </c:pt>
                <c:pt idx="321">
                  <c:v>2.1785217703255054E-2</c:v>
                </c:pt>
                <c:pt idx="322">
                  <c:v>2.1785217703255054E-2</c:v>
                </c:pt>
                <c:pt idx="323">
                  <c:v>2.1785217703255054E-2</c:v>
                </c:pt>
                <c:pt idx="324">
                  <c:v>2.1785217703255054E-2</c:v>
                </c:pt>
                <c:pt idx="325">
                  <c:v>2.1785217703255054E-2</c:v>
                </c:pt>
                <c:pt idx="326">
                  <c:v>2.1785217703255054E-2</c:v>
                </c:pt>
                <c:pt idx="327">
                  <c:v>2.1785217703255054E-2</c:v>
                </c:pt>
                <c:pt idx="328">
                  <c:v>2.1785217703255054E-2</c:v>
                </c:pt>
                <c:pt idx="329">
                  <c:v>2.1785217703255054E-2</c:v>
                </c:pt>
                <c:pt idx="330">
                  <c:v>2.1785217703255054E-2</c:v>
                </c:pt>
                <c:pt idx="331">
                  <c:v>2.1785217703255054E-2</c:v>
                </c:pt>
                <c:pt idx="332">
                  <c:v>2.1785217703255054E-2</c:v>
                </c:pt>
                <c:pt idx="333">
                  <c:v>2.1785217703255054E-2</c:v>
                </c:pt>
                <c:pt idx="334">
                  <c:v>2.1785217703255054E-2</c:v>
                </c:pt>
                <c:pt idx="335">
                  <c:v>2.1785217703255054E-2</c:v>
                </c:pt>
                <c:pt idx="336">
                  <c:v>2.1785217703255054E-2</c:v>
                </c:pt>
                <c:pt idx="337">
                  <c:v>2.1785217703255054E-2</c:v>
                </c:pt>
                <c:pt idx="338">
                  <c:v>2.1785217703255054E-2</c:v>
                </c:pt>
                <c:pt idx="339">
                  <c:v>2.1785217703255054E-2</c:v>
                </c:pt>
                <c:pt idx="340">
                  <c:v>2.1785217703255054E-2</c:v>
                </c:pt>
                <c:pt idx="341">
                  <c:v>2.1785217703255054E-2</c:v>
                </c:pt>
                <c:pt idx="342">
                  <c:v>2.1785217703255054E-2</c:v>
                </c:pt>
                <c:pt idx="343">
                  <c:v>2.1785217703255054E-2</c:v>
                </c:pt>
                <c:pt idx="344">
                  <c:v>2.4197072451914329E-2</c:v>
                </c:pt>
                <c:pt idx="345">
                  <c:v>2.4197072451914329E-2</c:v>
                </c:pt>
                <c:pt idx="346">
                  <c:v>2.4197072451914329E-2</c:v>
                </c:pt>
                <c:pt idx="347">
                  <c:v>2.4197072451914329E-2</c:v>
                </c:pt>
                <c:pt idx="348">
                  <c:v>2.4197072451914329E-2</c:v>
                </c:pt>
                <c:pt idx="349">
                  <c:v>2.4197072451914329E-2</c:v>
                </c:pt>
                <c:pt idx="350">
                  <c:v>2.4197072451914329E-2</c:v>
                </c:pt>
                <c:pt idx="351">
                  <c:v>2.4197072451914329E-2</c:v>
                </c:pt>
                <c:pt idx="352">
                  <c:v>2.4197072451914329E-2</c:v>
                </c:pt>
                <c:pt idx="353">
                  <c:v>2.4197072451914329E-2</c:v>
                </c:pt>
                <c:pt idx="354">
                  <c:v>2.4197072451914329E-2</c:v>
                </c:pt>
                <c:pt idx="355">
                  <c:v>2.4197072451914329E-2</c:v>
                </c:pt>
                <c:pt idx="356">
                  <c:v>2.4197072451914329E-2</c:v>
                </c:pt>
                <c:pt idx="357">
                  <c:v>2.4197072451914329E-2</c:v>
                </c:pt>
                <c:pt idx="358">
                  <c:v>2.4197072451914329E-2</c:v>
                </c:pt>
                <c:pt idx="359">
                  <c:v>2.4197072451914329E-2</c:v>
                </c:pt>
                <c:pt idx="360">
                  <c:v>2.4197072451914329E-2</c:v>
                </c:pt>
                <c:pt idx="361">
                  <c:v>2.4197072451914329E-2</c:v>
                </c:pt>
                <c:pt idx="362">
                  <c:v>2.4197072451914329E-2</c:v>
                </c:pt>
                <c:pt idx="363">
                  <c:v>2.4197072451914329E-2</c:v>
                </c:pt>
                <c:pt idx="364">
                  <c:v>2.4197072451914329E-2</c:v>
                </c:pt>
                <c:pt idx="365">
                  <c:v>2.4197072451914329E-2</c:v>
                </c:pt>
                <c:pt idx="366">
                  <c:v>2.4197072451914329E-2</c:v>
                </c:pt>
                <c:pt idx="367">
                  <c:v>2.4197072451914329E-2</c:v>
                </c:pt>
                <c:pt idx="368">
                  <c:v>2.4197072451914329E-2</c:v>
                </c:pt>
                <c:pt idx="369">
                  <c:v>2.4197072451914329E-2</c:v>
                </c:pt>
                <c:pt idx="370">
                  <c:v>2.4197072451914329E-2</c:v>
                </c:pt>
                <c:pt idx="371">
                  <c:v>2.4197072451914329E-2</c:v>
                </c:pt>
                <c:pt idx="372">
                  <c:v>2.4197072451914329E-2</c:v>
                </c:pt>
                <c:pt idx="373">
                  <c:v>2.4197072451914329E-2</c:v>
                </c:pt>
                <c:pt idx="374">
                  <c:v>2.4197072451914329E-2</c:v>
                </c:pt>
                <c:pt idx="375">
                  <c:v>2.4197072451914329E-2</c:v>
                </c:pt>
                <c:pt idx="376">
                  <c:v>2.4197072451914329E-2</c:v>
                </c:pt>
                <c:pt idx="377">
                  <c:v>2.4197072451914329E-2</c:v>
                </c:pt>
                <c:pt idx="378">
                  <c:v>2.4197072451914329E-2</c:v>
                </c:pt>
                <c:pt idx="379">
                  <c:v>2.4197072451914329E-2</c:v>
                </c:pt>
                <c:pt idx="380">
                  <c:v>2.4197072451914329E-2</c:v>
                </c:pt>
                <c:pt idx="381">
                  <c:v>2.4197072451914329E-2</c:v>
                </c:pt>
                <c:pt idx="382">
                  <c:v>2.4197072451914329E-2</c:v>
                </c:pt>
                <c:pt idx="383">
                  <c:v>2.4197072451914329E-2</c:v>
                </c:pt>
                <c:pt idx="384">
                  <c:v>2.4197072451914329E-2</c:v>
                </c:pt>
                <c:pt idx="385">
                  <c:v>2.4197072451914329E-2</c:v>
                </c:pt>
                <c:pt idx="386">
                  <c:v>2.4197072451914329E-2</c:v>
                </c:pt>
                <c:pt idx="387">
                  <c:v>2.4197072451914329E-2</c:v>
                </c:pt>
                <c:pt idx="388">
                  <c:v>2.4197072451914329E-2</c:v>
                </c:pt>
                <c:pt idx="389">
                  <c:v>2.4197072451914329E-2</c:v>
                </c:pt>
                <c:pt idx="390">
                  <c:v>2.4197072451914329E-2</c:v>
                </c:pt>
                <c:pt idx="391">
                  <c:v>2.4197072451914329E-2</c:v>
                </c:pt>
                <c:pt idx="392">
                  <c:v>2.4197072451914329E-2</c:v>
                </c:pt>
                <c:pt idx="393">
                  <c:v>2.4197072451914329E-2</c:v>
                </c:pt>
                <c:pt idx="394">
                  <c:v>2.4197072451914329E-2</c:v>
                </c:pt>
                <c:pt idx="395">
                  <c:v>2.4197072451914329E-2</c:v>
                </c:pt>
                <c:pt idx="396">
                  <c:v>2.4197072451914329E-2</c:v>
                </c:pt>
                <c:pt idx="397">
                  <c:v>2.4197072451914329E-2</c:v>
                </c:pt>
                <c:pt idx="398">
                  <c:v>2.4197072451914329E-2</c:v>
                </c:pt>
                <c:pt idx="399">
                  <c:v>2.4197072451914329E-2</c:v>
                </c:pt>
                <c:pt idx="400">
                  <c:v>2.4197072451914329E-2</c:v>
                </c:pt>
                <c:pt idx="401">
                  <c:v>2.4197072451914329E-2</c:v>
                </c:pt>
                <c:pt idx="402">
                  <c:v>2.6608524989875485E-2</c:v>
                </c:pt>
                <c:pt idx="403">
                  <c:v>2.6608524989875485E-2</c:v>
                </c:pt>
                <c:pt idx="404">
                  <c:v>2.6608524989875485E-2</c:v>
                </c:pt>
                <c:pt idx="405">
                  <c:v>2.6608524989875485E-2</c:v>
                </c:pt>
                <c:pt idx="406">
                  <c:v>2.6608524989875485E-2</c:v>
                </c:pt>
                <c:pt idx="407">
                  <c:v>2.6608524989875485E-2</c:v>
                </c:pt>
                <c:pt idx="408">
                  <c:v>2.6608524989875485E-2</c:v>
                </c:pt>
                <c:pt idx="409">
                  <c:v>2.6608524989875485E-2</c:v>
                </c:pt>
                <c:pt idx="410">
                  <c:v>2.6608524989875485E-2</c:v>
                </c:pt>
                <c:pt idx="411">
                  <c:v>2.6608524989875485E-2</c:v>
                </c:pt>
                <c:pt idx="412">
                  <c:v>2.6608524989875485E-2</c:v>
                </c:pt>
                <c:pt idx="413">
                  <c:v>2.6608524989875485E-2</c:v>
                </c:pt>
                <c:pt idx="414">
                  <c:v>2.6608524989875485E-2</c:v>
                </c:pt>
                <c:pt idx="415">
                  <c:v>2.6608524989875485E-2</c:v>
                </c:pt>
                <c:pt idx="416">
                  <c:v>2.6608524989875485E-2</c:v>
                </c:pt>
                <c:pt idx="417">
                  <c:v>2.6608524989875485E-2</c:v>
                </c:pt>
                <c:pt idx="418">
                  <c:v>2.6608524989875485E-2</c:v>
                </c:pt>
                <c:pt idx="419">
                  <c:v>2.6608524989875485E-2</c:v>
                </c:pt>
                <c:pt idx="420">
                  <c:v>2.6608524989875485E-2</c:v>
                </c:pt>
                <c:pt idx="421">
                  <c:v>2.6608524989875485E-2</c:v>
                </c:pt>
                <c:pt idx="422">
                  <c:v>2.6608524989875485E-2</c:v>
                </c:pt>
                <c:pt idx="423">
                  <c:v>2.6608524989875485E-2</c:v>
                </c:pt>
                <c:pt idx="424">
                  <c:v>2.6608524989875485E-2</c:v>
                </c:pt>
                <c:pt idx="425">
                  <c:v>2.6608524989875485E-2</c:v>
                </c:pt>
                <c:pt idx="426">
                  <c:v>2.6608524989875485E-2</c:v>
                </c:pt>
                <c:pt idx="427">
                  <c:v>2.6608524989875485E-2</c:v>
                </c:pt>
                <c:pt idx="428">
                  <c:v>2.6608524989875485E-2</c:v>
                </c:pt>
                <c:pt idx="429">
                  <c:v>2.6608524989875485E-2</c:v>
                </c:pt>
                <c:pt idx="430">
                  <c:v>2.6608524989875485E-2</c:v>
                </c:pt>
                <c:pt idx="431">
                  <c:v>2.6608524989875485E-2</c:v>
                </c:pt>
                <c:pt idx="432">
                  <c:v>2.6608524989875485E-2</c:v>
                </c:pt>
                <c:pt idx="433">
                  <c:v>2.6608524989875485E-2</c:v>
                </c:pt>
                <c:pt idx="434">
                  <c:v>2.6608524989875485E-2</c:v>
                </c:pt>
                <c:pt idx="435">
                  <c:v>2.6608524989875485E-2</c:v>
                </c:pt>
                <c:pt idx="436">
                  <c:v>2.6608524989875485E-2</c:v>
                </c:pt>
                <c:pt idx="437">
                  <c:v>2.6608524989875485E-2</c:v>
                </c:pt>
                <c:pt idx="438">
                  <c:v>2.6608524989875485E-2</c:v>
                </c:pt>
                <c:pt idx="439">
                  <c:v>2.6608524989875485E-2</c:v>
                </c:pt>
                <c:pt idx="440">
                  <c:v>2.6608524989875485E-2</c:v>
                </c:pt>
                <c:pt idx="441">
                  <c:v>2.6608524989875485E-2</c:v>
                </c:pt>
                <c:pt idx="442">
                  <c:v>2.6608524989875485E-2</c:v>
                </c:pt>
                <c:pt idx="443">
                  <c:v>2.6608524989875485E-2</c:v>
                </c:pt>
                <c:pt idx="444">
                  <c:v>2.6608524989875485E-2</c:v>
                </c:pt>
                <c:pt idx="445">
                  <c:v>2.6608524989875485E-2</c:v>
                </c:pt>
                <c:pt idx="446">
                  <c:v>2.6608524989875485E-2</c:v>
                </c:pt>
                <c:pt idx="447">
                  <c:v>2.6608524989875485E-2</c:v>
                </c:pt>
                <c:pt idx="448">
                  <c:v>2.6608524989875485E-2</c:v>
                </c:pt>
                <c:pt idx="449">
                  <c:v>2.6608524989875485E-2</c:v>
                </c:pt>
                <c:pt idx="450">
                  <c:v>2.6608524989875485E-2</c:v>
                </c:pt>
                <c:pt idx="451">
                  <c:v>2.6608524989875485E-2</c:v>
                </c:pt>
                <c:pt idx="452">
                  <c:v>2.6608524989875485E-2</c:v>
                </c:pt>
                <c:pt idx="453">
                  <c:v>2.6608524989875485E-2</c:v>
                </c:pt>
                <c:pt idx="454">
                  <c:v>2.6608524989875485E-2</c:v>
                </c:pt>
                <c:pt idx="455">
                  <c:v>2.6608524989875485E-2</c:v>
                </c:pt>
                <c:pt idx="456">
                  <c:v>2.6608524989875485E-2</c:v>
                </c:pt>
                <c:pt idx="457">
                  <c:v>2.6608524989875485E-2</c:v>
                </c:pt>
                <c:pt idx="458">
                  <c:v>2.6608524989875485E-2</c:v>
                </c:pt>
                <c:pt idx="459">
                  <c:v>2.6608524989875485E-2</c:v>
                </c:pt>
                <c:pt idx="460">
                  <c:v>2.6608524989875485E-2</c:v>
                </c:pt>
                <c:pt idx="461">
                  <c:v>2.6608524989875485E-2</c:v>
                </c:pt>
                <c:pt idx="462">
                  <c:v>2.6608524989875485E-2</c:v>
                </c:pt>
                <c:pt idx="463">
                  <c:v>2.6608524989875485E-2</c:v>
                </c:pt>
                <c:pt idx="464">
                  <c:v>2.6608524989875485E-2</c:v>
                </c:pt>
                <c:pt idx="465">
                  <c:v>2.6608524989875485E-2</c:v>
                </c:pt>
                <c:pt idx="466">
                  <c:v>2.6608524989875485E-2</c:v>
                </c:pt>
                <c:pt idx="467">
                  <c:v>2.6608524989875485E-2</c:v>
                </c:pt>
                <c:pt idx="468">
                  <c:v>2.8969155276148271E-2</c:v>
                </c:pt>
                <c:pt idx="469">
                  <c:v>2.8969155276148271E-2</c:v>
                </c:pt>
                <c:pt idx="470">
                  <c:v>2.8969155276148271E-2</c:v>
                </c:pt>
                <c:pt idx="471">
                  <c:v>2.8969155276148271E-2</c:v>
                </c:pt>
                <c:pt idx="472">
                  <c:v>2.8969155276148271E-2</c:v>
                </c:pt>
                <c:pt idx="473">
                  <c:v>2.8969155276148271E-2</c:v>
                </c:pt>
                <c:pt idx="474">
                  <c:v>2.8969155276148271E-2</c:v>
                </c:pt>
                <c:pt idx="475">
                  <c:v>2.8969155276148271E-2</c:v>
                </c:pt>
                <c:pt idx="476">
                  <c:v>2.8969155276148271E-2</c:v>
                </c:pt>
                <c:pt idx="477">
                  <c:v>2.8969155276148271E-2</c:v>
                </c:pt>
                <c:pt idx="478">
                  <c:v>2.8969155276148271E-2</c:v>
                </c:pt>
                <c:pt idx="479">
                  <c:v>2.8969155276148271E-2</c:v>
                </c:pt>
                <c:pt idx="480">
                  <c:v>2.8969155276148271E-2</c:v>
                </c:pt>
                <c:pt idx="481">
                  <c:v>2.8969155276148271E-2</c:v>
                </c:pt>
                <c:pt idx="482">
                  <c:v>2.8969155276148271E-2</c:v>
                </c:pt>
                <c:pt idx="483">
                  <c:v>2.8969155276148271E-2</c:v>
                </c:pt>
                <c:pt idx="484">
                  <c:v>2.8969155276148271E-2</c:v>
                </c:pt>
                <c:pt idx="485">
                  <c:v>2.8969155276148271E-2</c:v>
                </c:pt>
                <c:pt idx="486">
                  <c:v>2.8969155276148271E-2</c:v>
                </c:pt>
                <c:pt idx="487">
                  <c:v>2.8969155276148271E-2</c:v>
                </c:pt>
                <c:pt idx="488">
                  <c:v>2.8969155276148271E-2</c:v>
                </c:pt>
                <c:pt idx="489">
                  <c:v>2.8969155276148271E-2</c:v>
                </c:pt>
                <c:pt idx="490">
                  <c:v>2.8969155276148271E-2</c:v>
                </c:pt>
                <c:pt idx="491">
                  <c:v>2.8969155276148271E-2</c:v>
                </c:pt>
                <c:pt idx="492">
                  <c:v>2.8969155276148271E-2</c:v>
                </c:pt>
                <c:pt idx="493">
                  <c:v>2.8969155276148271E-2</c:v>
                </c:pt>
                <c:pt idx="494">
                  <c:v>2.8969155276148271E-2</c:v>
                </c:pt>
                <c:pt idx="495">
                  <c:v>2.8969155276148271E-2</c:v>
                </c:pt>
                <c:pt idx="496">
                  <c:v>2.8969155276148271E-2</c:v>
                </c:pt>
                <c:pt idx="497">
                  <c:v>2.8969155276148271E-2</c:v>
                </c:pt>
                <c:pt idx="498">
                  <c:v>2.8969155276148271E-2</c:v>
                </c:pt>
                <c:pt idx="499">
                  <c:v>2.8969155276148271E-2</c:v>
                </c:pt>
                <c:pt idx="500">
                  <c:v>2.8969155276148271E-2</c:v>
                </c:pt>
                <c:pt idx="501">
                  <c:v>2.8969155276148271E-2</c:v>
                </c:pt>
                <c:pt idx="502">
                  <c:v>2.8969155276148271E-2</c:v>
                </c:pt>
                <c:pt idx="503">
                  <c:v>2.8969155276148271E-2</c:v>
                </c:pt>
                <c:pt idx="504">
                  <c:v>2.8969155276148271E-2</c:v>
                </c:pt>
                <c:pt idx="505">
                  <c:v>2.8969155276148271E-2</c:v>
                </c:pt>
                <c:pt idx="506">
                  <c:v>2.8969155276148271E-2</c:v>
                </c:pt>
                <c:pt idx="507">
                  <c:v>2.8969155276148271E-2</c:v>
                </c:pt>
                <c:pt idx="508">
                  <c:v>2.8969155276148271E-2</c:v>
                </c:pt>
                <c:pt idx="509">
                  <c:v>2.8969155276148271E-2</c:v>
                </c:pt>
                <c:pt idx="510">
                  <c:v>2.8969155276148271E-2</c:v>
                </c:pt>
                <c:pt idx="511">
                  <c:v>2.8969155276148271E-2</c:v>
                </c:pt>
                <c:pt idx="512">
                  <c:v>2.8969155276148271E-2</c:v>
                </c:pt>
                <c:pt idx="513">
                  <c:v>2.8969155276148271E-2</c:v>
                </c:pt>
                <c:pt idx="514">
                  <c:v>2.8969155276148271E-2</c:v>
                </c:pt>
                <c:pt idx="515">
                  <c:v>2.8969155276148271E-2</c:v>
                </c:pt>
                <c:pt idx="516">
                  <c:v>2.8969155276148271E-2</c:v>
                </c:pt>
                <c:pt idx="517">
                  <c:v>2.8969155276148271E-2</c:v>
                </c:pt>
                <c:pt idx="518">
                  <c:v>2.8969155276148271E-2</c:v>
                </c:pt>
                <c:pt idx="519">
                  <c:v>2.8969155276148271E-2</c:v>
                </c:pt>
                <c:pt idx="520">
                  <c:v>2.8969155276148271E-2</c:v>
                </c:pt>
                <c:pt idx="521">
                  <c:v>2.8969155276148271E-2</c:v>
                </c:pt>
                <c:pt idx="522">
                  <c:v>2.8969155276148271E-2</c:v>
                </c:pt>
                <c:pt idx="523">
                  <c:v>2.8969155276148271E-2</c:v>
                </c:pt>
                <c:pt idx="524">
                  <c:v>2.8969155276148271E-2</c:v>
                </c:pt>
                <c:pt idx="525">
                  <c:v>2.8969155276148271E-2</c:v>
                </c:pt>
                <c:pt idx="526">
                  <c:v>2.8969155276148271E-2</c:v>
                </c:pt>
                <c:pt idx="527">
                  <c:v>2.8969155276148271E-2</c:v>
                </c:pt>
                <c:pt idx="528">
                  <c:v>2.8969155276148271E-2</c:v>
                </c:pt>
                <c:pt idx="529">
                  <c:v>2.8969155276148271E-2</c:v>
                </c:pt>
                <c:pt idx="530">
                  <c:v>2.8969155276148271E-2</c:v>
                </c:pt>
                <c:pt idx="531">
                  <c:v>2.8969155276148271E-2</c:v>
                </c:pt>
                <c:pt idx="532">
                  <c:v>2.8969155276148271E-2</c:v>
                </c:pt>
                <c:pt idx="533">
                  <c:v>2.8969155276148271E-2</c:v>
                </c:pt>
                <c:pt idx="534">
                  <c:v>2.8969155276148271E-2</c:v>
                </c:pt>
                <c:pt idx="535">
                  <c:v>2.8969155276148271E-2</c:v>
                </c:pt>
                <c:pt idx="536">
                  <c:v>2.8969155276148271E-2</c:v>
                </c:pt>
                <c:pt idx="537">
                  <c:v>2.8969155276148271E-2</c:v>
                </c:pt>
                <c:pt idx="538">
                  <c:v>2.8969155276148271E-2</c:v>
                </c:pt>
                <c:pt idx="539">
                  <c:v>2.8969155276148271E-2</c:v>
                </c:pt>
                <c:pt idx="540">
                  <c:v>2.8969155276148271E-2</c:v>
                </c:pt>
                <c:pt idx="541">
                  <c:v>2.8969155276148271E-2</c:v>
                </c:pt>
                <c:pt idx="542">
                  <c:v>2.8969155276148271E-2</c:v>
                </c:pt>
                <c:pt idx="543">
                  <c:v>2.8969155276148271E-2</c:v>
                </c:pt>
                <c:pt idx="544">
                  <c:v>2.8969155276148271E-2</c:v>
                </c:pt>
                <c:pt idx="545">
                  <c:v>2.8969155276148271E-2</c:v>
                </c:pt>
                <c:pt idx="546">
                  <c:v>3.1225393336676125E-2</c:v>
                </c:pt>
                <c:pt idx="547">
                  <c:v>3.1225393336676125E-2</c:v>
                </c:pt>
                <c:pt idx="548">
                  <c:v>3.1225393336676125E-2</c:v>
                </c:pt>
                <c:pt idx="549">
                  <c:v>3.1225393336676125E-2</c:v>
                </c:pt>
                <c:pt idx="550">
                  <c:v>3.1225393336676125E-2</c:v>
                </c:pt>
                <c:pt idx="551">
                  <c:v>3.1225393336676125E-2</c:v>
                </c:pt>
                <c:pt idx="552">
                  <c:v>3.1225393336676125E-2</c:v>
                </c:pt>
                <c:pt idx="553">
                  <c:v>3.1225393336676125E-2</c:v>
                </c:pt>
                <c:pt idx="554">
                  <c:v>3.1225393336676125E-2</c:v>
                </c:pt>
                <c:pt idx="555">
                  <c:v>3.1225393336676125E-2</c:v>
                </c:pt>
                <c:pt idx="556">
                  <c:v>3.1225393336676125E-2</c:v>
                </c:pt>
                <c:pt idx="557">
                  <c:v>3.1225393336676125E-2</c:v>
                </c:pt>
                <c:pt idx="558">
                  <c:v>3.1225393336676125E-2</c:v>
                </c:pt>
                <c:pt idx="559">
                  <c:v>3.1225393336676125E-2</c:v>
                </c:pt>
                <c:pt idx="560">
                  <c:v>3.1225393336676125E-2</c:v>
                </c:pt>
                <c:pt idx="561">
                  <c:v>3.1225393336676125E-2</c:v>
                </c:pt>
                <c:pt idx="562">
                  <c:v>3.1225393336676125E-2</c:v>
                </c:pt>
                <c:pt idx="563">
                  <c:v>3.1225393336676125E-2</c:v>
                </c:pt>
                <c:pt idx="564">
                  <c:v>3.1225393336676125E-2</c:v>
                </c:pt>
                <c:pt idx="565">
                  <c:v>3.1225393336676125E-2</c:v>
                </c:pt>
                <c:pt idx="566">
                  <c:v>3.1225393336676125E-2</c:v>
                </c:pt>
                <c:pt idx="567">
                  <c:v>3.1225393336676125E-2</c:v>
                </c:pt>
                <c:pt idx="568">
                  <c:v>3.1225393336676125E-2</c:v>
                </c:pt>
                <c:pt idx="569">
                  <c:v>3.1225393336676125E-2</c:v>
                </c:pt>
                <c:pt idx="570">
                  <c:v>3.1225393336676125E-2</c:v>
                </c:pt>
                <c:pt idx="571">
                  <c:v>3.1225393336676125E-2</c:v>
                </c:pt>
                <c:pt idx="572">
                  <c:v>3.1225393336676125E-2</c:v>
                </c:pt>
                <c:pt idx="573">
                  <c:v>3.1225393336676125E-2</c:v>
                </c:pt>
                <c:pt idx="574">
                  <c:v>3.1225393336676125E-2</c:v>
                </c:pt>
                <c:pt idx="575">
                  <c:v>3.1225393336676125E-2</c:v>
                </c:pt>
                <c:pt idx="576">
                  <c:v>3.1225393336676125E-2</c:v>
                </c:pt>
                <c:pt idx="577">
                  <c:v>3.1225393336676125E-2</c:v>
                </c:pt>
                <c:pt idx="578">
                  <c:v>3.1225393336676125E-2</c:v>
                </c:pt>
                <c:pt idx="579">
                  <c:v>3.1225393336676125E-2</c:v>
                </c:pt>
                <c:pt idx="580">
                  <c:v>3.1225393336676125E-2</c:v>
                </c:pt>
                <c:pt idx="581">
                  <c:v>3.1225393336676125E-2</c:v>
                </c:pt>
                <c:pt idx="582">
                  <c:v>3.1225393336676125E-2</c:v>
                </c:pt>
                <c:pt idx="583">
                  <c:v>3.1225393336676125E-2</c:v>
                </c:pt>
                <c:pt idx="584">
                  <c:v>3.1225393336676125E-2</c:v>
                </c:pt>
                <c:pt idx="585">
                  <c:v>3.1225393336676125E-2</c:v>
                </c:pt>
                <c:pt idx="586">
                  <c:v>3.1225393336676125E-2</c:v>
                </c:pt>
                <c:pt idx="587">
                  <c:v>3.1225393336676125E-2</c:v>
                </c:pt>
                <c:pt idx="588">
                  <c:v>3.1225393336676125E-2</c:v>
                </c:pt>
                <c:pt idx="589">
                  <c:v>3.1225393336676125E-2</c:v>
                </c:pt>
                <c:pt idx="590">
                  <c:v>3.1225393336676125E-2</c:v>
                </c:pt>
                <c:pt idx="591">
                  <c:v>3.1225393336676125E-2</c:v>
                </c:pt>
                <c:pt idx="592">
                  <c:v>3.1225393336676125E-2</c:v>
                </c:pt>
                <c:pt idx="593">
                  <c:v>3.1225393336676125E-2</c:v>
                </c:pt>
                <c:pt idx="594">
                  <c:v>3.1225393336676125E-2</c:v>
                </c:pt>
                <c:pt idx="595">
                  <c:v>3.1225393336676125E-2</c:v>
                </c:pt>
                <c:pt idx="596">
                  <c:v>3.1225393336676125E-2</c:v>
                </c:pt>
                <c:pt idx="597">
                  <c:v>3.1225393336676125E-2</c:v>
                </c:pt>
                <c:pt idx="598">
                  <c:v>3.1225393336676125E-2</c:v>
                </c:pt>
                <c:pt idx="599">
                  <c:v>3.1225393336676125E-2</c:v>
                </c:pt>
                <c:pt idx="600">
                  <c:v>3.1225393336676125E-2</c:v>
                </c:pt>
                <c:pt idx="601">
                  <c:v>3.1225393336676125E-2</c:v>
                </c:pt>
                <c:pt idx="602">
                  <c:v>3.1225393336676125E-2</c:v>
                </c:pt>
                <c:pt idx="603">
                  <c:v>3.1225393336676125E-2</c:v>
                </c:pt>
                <c:pt idx="604">
                  <c:v>3.1225393336676125E-2</c:v>
                </c:pt>
                <c:pt idx="605">
                  <c:v>3.1225393336676125E-2</c:v>
                </c:pt>
                <c:pt idx="606">
                  <c:v>3.1225393336676125E-2</c:v>
                </c:pt>
                <c:pt idx="607">
                  <c:v>3.1225393336676125E-2</c:v>
                </c:pt>
                <c:pt idx="608">
                  <c:v>3.1225393336676125E-2</c:v>
                </c:pt>
                <c:pt idx="609">
                  <c:v>3.1225393336676125E-2</c:v>
                </c:pt>
                <c:pt idx="610">
                  <c:v>3.1225393336676125E-2</c:v>
                </c:pt>
                <c:pt idx="611">
                  <c:v>3.1225393336676125E-2</c:v>
                </c:pt>
                <c:pt idx="612">
                  <c:v>3.1225393336676125E-2</c:v>
                </c:pt>
                <c:pt idx="613">
                  <c:v>3.1225393336676125E-2</c:v>
                </c:pt>
                <c:pt idx="614">
                  <c:v>3.1225393336676125E-2</c:v>
                </c:pt>
                <c:pt idx="615">
                  <c:v>3.1225393336676125E-2</c:v>
                </c:pt>
                <c:pt idx="616">
                  <c:v>3.3322460289179956E-2</c:v>
                </c:pt>
                <c:pt idx="617">
                  <c:v>3.3322460289179956E-2</c:v>
                </c:pt>
                <c:pt idx="618">
                  <c:v>3.3322460289179956E-2</c:v>
                </c:pt>
                <c:pt idx="619">
                  <c:v>3.3322460289179956E-2</c:v>
                </c:pt>
                <c:pt idx="620">
                  <c:v>3.3322460289179956E-2</c:v>
                </c:pt>
                <c:pt idx="621">
                  <c:v>3.3322460289179956E-2</c:v>
                </c:pt>
                <c:pt idx="622">
                  <c:v>3.3322460289179956E-2</c:v>
                </c:pt>
                <c:pt idx="623">
                  <c:v>3.3322460289179956E-2</c:v>
                </c:pt>
                <c:pt idx="624">
                  <c:v>3.3322460289179956E-2</c:v>
                </c:pt>
                <c:pt idx="625">
                  <c:v>3.3322460289179956E-2</c:v>
                </c:pt>
                <c:pt idx="626">
                  <c:v>3.3322460289179956E-2</c:v>
                </c:pt>
                <c:pt idx="627">
                  <c:v>3.3322460289179956E-2</c:v>
                </c:pt>
                <c:pt idx="628">
                  <c:v>3.3322460289179956E-2</c:v>
                </c:pt>
                <c:pt idx="629">
                  <c:v>3.3322460289179956E-2</c:v>
                </c:pt>
                <c:pt idx="630">
                  <c:v>3.3322460289179956E-2</c:v>
                </c:pt>
                <c:pt idx="631">
                  <c:v>3.3322460289179956E-2</c:v>
                </c:pt>
                <c:pt idx="632">
                  <c:v>3.3322460289179956E-2</c:v>
                </c:pt>
                <c:pt idx="633">
                  <c:v>3.3322460289179956E-2</c:v>
                </c:pt>
                <c:pt idx="634">
                  <c:v>3.3322460289179956E-2</c:v>
                </c:pt>
                <c:pt idx="635">
                  <c:v>3.3322460289179956E-2</c:v>
                </c:pt>
                <c:pt idx="636">
                  <c:v>3.3322460289179956E-2</c:v>
                </c:pt>
                <c:pt idx="637">
                  <c:v>3.3322460289179956E-2</c:v>
                </c:pt>
                <c:pt idx="638">
                  <c:v>3.3322460289179956E-2</c:v>
                </c:pt>
                <c:pt idx="639">
                  <c:v>3.3322460289179956E-2</c:v>
                </c:pt>
                <c:pt idx="640">
                  <c:v>3.3322460289179956E-2</c:v>
                </c:pt>
                <c:pt idx="641">
                  <c:v>3.3322460289179956E-2</c:v>
                </c:pt>
                <c:pt idx="642">
                  <c:v>3.3322460289179956E-2</c:v>
                </c:pt>
                <c:pt idx="643">
                  <c:v>3.3322460289179956E-2</c:v>
                </c:pt>
                <c:pt idx="644">
                  <c:v>3.3322460289179956E-2</c:v>
                </c:pt>
                <c:pt idx="645">
                  <c:v>3.3322460289179956E-2</c:v>
                </c:pt>
                <c:pt idx="646">
                  <c:v>3.3322460289179956E-2</c:v>
                </c:pt>
                <c:pt idx="647">
                  <c:v>3.3322460289179956E-2</c:v>
                </c:pt>
                <c:pt idx="648">
                  <c:v>3.3322460289179956E-2</c:v>
                </c:pt>
                <c:pt idx="649">
                  <c:v>3.3322460289179956E-2</c:v>
                </c:pt>
                <c:pt idx="650">
                  <c:v>3.3322460289179956E-2</c:v>
                </c:pt>
                <c:pt idx="651">
                  <c:v>3.3322460289179956E-2</c:v>
                </c:pt>
                <c:pt idx="652">
                  <c:v>3.3322460289179956E-2</c:v>
                </c:pt>
                <c:pt idx="653">
                  <c:v>3.3322460289179956E-2</c:v>
                </c:pt>
                <c:pt idx="654">
                  <c:v>3.3322460289179956E-2</c:v>
                </c:pt>
                <c:pt idx="655">
                  <c:v>3.3322460289179956E-2</c:v>
                </c:pt>
                <c:pt idx="656">
                  <c:v>3.3322460289179956E-2</c:v>
                </c:pt>
                <c:pt idx="657">
                  <c:v>3.3322460289179956E-2</c:v>
                </c:pt>
                <c:pt idx="658">
                  <c:v>3.3322460289179956E-2</c:v>
                </c:pt>
                <c:pt idx="659">
                  <c:v>3.3322460289179956E-2</c:v>
                </c:pt>
                <c:pt idx="660">
                  <c:v>3.3322460289179956E-2</c:v>
                </c:pt>
                <c:pt idx="661">
                  <c:v>3.3322460289179956E-2</c:v>
                </c:pt>
                <c:pt idx="662">
                  <c:v>3.3322460289179956E-2</c:v>
                </c:pt>
                <c:pt idx="663">
                  <c:v>3.3322460289179956E-2</c:v>
                </c:pt>
                <c:pt idx="664">
                  <c:v>3.3322460289179956E-2</c:v>
                </c:pt>
                <c:pt idx="665">
                  <c:v>3.3322460289179956E-2</c:v>
                </c:pt>
                <c:pt idx="666">
                  <c:v>3.3322460289179956E-2</c:v>
                </c:pt>
                <c:pt idx="667">
                  <c:v>3.3322460289179956E-2</c:v>
                </c:pt>
                <c:pt idx="668">
                  <c:v>3.3322460289179956E-2</c:v>
                </c:pt>
                <c:pt idx="669">
                  <c:v>3.3322460289179956E-2</c:v>
                </c:pt>
                <c:pt idx="670">
                  <c:v>3.3322460289179956E-2</c:v>
                </c:pt>
                <c:pt idx="671">
                  <c:v>3.3322460289179956E-2</c:v>
                </c:pt>
                <c:pt idx="672">
                  <c:v>3.3322460289179956E-2</c:v>
                </c:pt>
                <c:pt idx="673">
                  <c:v>3.3322460289179956E-2</c:v>
                </c:pt>
                <c:pt idx="674">
                  <c:v>3.3322460289179956E-2</c:v>
                </c:pt>
                <c:pt idx="675">
                  <c:v>3.3322460289179956E-2</c:v>
                </c:pt>
                <c:pt idx="676">
                  <c:v>3.3322460289179956E-2</c:v>
                </c:pt>
                <c:pt idx="677">
                  <c:v>3.3322460289179956E-2</c:v>
                </c:pt>
                <c:pt idx="678">
                  <c:v>3.3322460289179956E-2</c:v>
                </c:pt>
                <c:pt idx="679">
                  <c:v>3.3322460289179956E-2</c:v>
                </c:pt>
                <c:pt idx="680">
                  <c:v>3.3322460289179956E-2</c:v>
                </c:pt>
                <c:pt idx="681">
                  <c:v>3.3322460289179956E-2</c:v>
                </c:pt>
                <c:pt idx="682">
                  <c:v>3.3322460289179956E-2</c:v>
                </c:pt>
                <c:pt idx="683">
                  <c:v>3.3322460289179956E-2</c:v>
                </c:pt>
                <c:pt idx="684">
                  <c:v>3.3322460289179956E-2</c:v>
                </c:pt>
                <c:pt idx="685">
                  <c:v>3.3322460289179956E-2</c:v>
                </c:pt>
                <c:pt idx="686">
                  <c:v>3.3322460289179956E-2</c:v>
                </c:pt>
                <c:pt idx="687">
                  <c:v>3.3322460289179956E-2</c:v>
                </c:pt>
                <c:pt idx="688">
                  <c:v>3.3322460289179956E-2</c:v>
                </c:pt>
                <c:pt idx="689">
                  <c:v>3.3322460289179956E-2</c:v>
                </c:pt>
                <c:pt idx="690">
                  <c:v>3.3322460289179956E-2</c:v>
                </c:pt>
                <c:pt idx="691">
                  <c:v>3.3322460289179956E-2</c:v>
                </c:pt>
                <c:pt idx="692">
                  <c:v>3.3322460289179956E-2</c:v>
                </c:pt>
                <c:pt idx="693">
                  <c:v>3.3322460289179956E-2</c:v>
                </c:pt>
                <c:pt idx="694">
                  <c:v>3.3322460289179956E-2</c:v>
                </c:pt>
                <c:pt idx="695">
                  <c:v>3.3322460289179956E-2</c:v>
                </c:pt>
                <c:pt idx="696">
                  <c:v>3.3322460289179956E-2</c:v>
                </c:pt>
                <c:pt idx="697">
                  <c:v>3.3322460289179956E-2</c:v>
                </c:pt>
                <c:pt idx="698">
                  <c:v>3.3322460289179956E-2</c:v>
                </c:pt>
                <c:pt idx="699">
                  <c:v>3.3322460289179956E-2</c:v>
                </c:pt>
                <c:pt idx="700">
                  <c:v>3.3322460289179956E-2</c:v>
                </c:pt>
                <c:pt idx="701">
                  <c:v>3.3322460289179956E-2</c:v>
                </c:pt>
                <c:pt idx="702">
                  <c:v>3.3322460289179956E-2</c:v>
                </c:pt>
                <c:pt idx="703">
                  <c:v>3.3322460289179956E-2</c:v>
                </c:pt>
                <c:pt idx="704">
                  <c:v>3.3322460289179956E-2</c:v>
                </c:pt>
                <c:pt idx="705">
                  <c:v>3.5206532676429945E-2</c:v>
                </c:pt>
                <c:pt idx="706">
                  <c:v>3.5206532676429945E-2</c:v>
                </c:pt>
                <c:pt idx="707">
                  <c:v>3.5206532676429945E-2</c:v>
                </c:pt>
                <c:pt idx="708">
                  <c:v>3.5206532676429945E-2</c:v>
                </c:pt>
                <c:pt idx="709">
                  <c:v>3.5206532676429945E-2</c:v>
                </c:pt>
                <c:pt idx="710">
                  <c:v>3.5206532676429945E-2</c:v>
                </c:pt>
                <c:pt idx="711">
                  <c:v>3.5206532676429945E-2</c:v>
                </c:pt>
                <c:pt idx="712">
                  <c:v>3.5206532676429945E-2</c:v>
                </c:pt>
                <c:pt idx="713">
                  <c:v>3.5206532676429945E-2</c:v>
                </c:pt>
                <c:pt idx="714">
                  <c:v>3.5206532676429945E-2</c:v>
                </c:pt>
                <c:pt idx="715">
                  <c:v>3.5206532676429945E-2</c:v>
                </c:pt>
                <c:pt idx="716">
                  <c:v>3.5206532676429945E-2</c:v>
                </c:pt>
                <c:pt idx="717">
                  <c:v>3.5206532676429945E-2</c:v>
                </c:pt>
                <c:pt idx="718">
                  <c:v>3.5206532676429945E-2</c:v>
                </c:pt>
                <c:pt idx="719">
                  <c:v>3.5206532676429945E-2</c:v>
                </c:pt>
                <c:pt idx="720">
                  <c:v>3.5206532676429945E-2</c:v>
                </c:pt>
                <c:pt idx="721">
                  <c:v>3.5206532676429945E-2</c:v>
                </c:pt>
                <c:pt idx="722">
                  <c:v>3.5206532676429945E-2</c:v>
                </c:pt>
                <c:pt idx="723">
                  <c:v>3.5206532676429945E-2</c:v>
                </c:pt>
                <c:pt idx="724">
                  <c:v>3.5206532676429945E-2</c:v>
                </c:pt>
                <c:pt idx="725">
                  <c:v>3.5206532676429945E-2</c:v>
                </c:pt>
                <c:pt idx="726">
                  <c:v>3.5206532676429945E-2</c:v>
                </c:pt>
                <c:pt idx="727">
                  <c:v>3.5206532676429945E-2</c:v>
                </c:pt>
                <c:pt idx="728">
                  <c:v>3.5206532676429945E-2</c:v>
                </c:pt>
                <c:pt idx="729">
                  <c:v>3.5206532676429945E-2</c:v>
                </c:pt>
                <c:pt idx="730">
                  <c:v>3.5206532676429945E-2</c:v>
                </c:pt>
                <c:pt idx="731">
                  <c:v>3.5206532676429945E-2</c:v>
                </c:pt>
                <c:pt idx="732">
                  <c:v>3.5206532676429945E-2</c:v>
                </c:pt>
                <c:pt idx="733">
                  <c:v>3.5206532676429945E-2</c:v>
                </c:pt>
                <c:pt idx="734">
                  <c:v>3.5206532676429945E-2</c:v>
                </c:pt>
                <c:pt idx="735">
                  <c:v>3.5206532676429945E-2</c:v>
                </c:pt>
                <c:pt idx="736">
                  <c:v>3.5206532676429945E-2</c:v>
                </c:pt>
                <c:pt idx="737">
                  <c:v>3.5206532676429945E-2</c:v>
                </c:pt>
                <c:pt idx="738">
                  <c:v>3.5206532676429945E-2</c:v>
                </c:pt>
                <c:pt idx="739">
                  <c:v>3.5206532676429945E-2</c:v>
                </c:pt>
                <c:pt idx="740">
                  <c:v>3.5206532676429945E-2</c:v>
                </c:pt>
                <c:pt idx="741">
                  <c:v>3.5206532676429945E-2</c:v>
                </c:pt>
                <c:pt idx="742">
                  <c:v>3.5206532676429945E-2</c:v>
                </c:pt>
                <c:pt idx="743">
                  <c:v>3.5206532676429945E-2</c:v>
                </c:pt>
                <c:pt idx="744">
                  <c:v>3.5206532676429945E-2</c:v>
                </c:pt>
                <c:pt idx="745">
                  <c:v>3.5206532676429945E-2</c:v>
                </c:pt>
                <c:pt idx="746">
                  <c:v>3.5206532676429945E-2</c:v>
                </c:pt>
                <c:pt idx="747">
                  <c:v>3.5206532676429945E-2</c:v>
                </c:pt>
                <c:pt idx="748">
                  <c:v>3.5206532676429945E-2</c:v>
                </c:pt>
                <c:pt idx="749">
                  <c:v>3.5206532676429945E-2</c:v>
                </c:pt>
                <c:pt idx="750">
                  <c:v>3.5206532676429945E-2</c:v>
                </c:pt>
                <c:pt idx="751">
                  <c:v>3.5206532676429945E-2</c:v>
                </c:pt>
                <c:pt idx="752">
                  <c:v>3.5206532676429945E-2</c:v>
                </c:pt>
                <c:pt idx="753">
                  <c:v>3.5206532676429945E-2</c:v>
                </c:pt>
                <c:pt idx="754">
                  <c:v>3.5206532676429945E-2</c:v>
                </c:pt>
                <c:pt idx="755">
                  <c:v>3.5206532676429945E-2</c:v>
                </c:pt>
                <c:pt idx="756">
                  <c:v>3.5206532676429945E-2</c:v>
                </c:pt>
                <c:pt idx="757">
                  <c:v>3.5206532676429945E-2</c:v>
                </c:pt>
                <c:pt idx="758">
                  <c:v>3.5206532676429945E-2</c:v>
                </c:pt>
                <c:pt idx="759">
                  <c:v>3.5206532676429945E-2</c:v>
                </c:pt>
                <c:pt idx="760">
                  <c:v>3.5206532676429945E-2</c:v>
                </c:pt>
                <c:pt idx="761">
                  <c:v>3.5206532676429945E-2</c:v>
                </c:pt>
                <c:pt idx="762">
                  <c:v>3.5206532676429945E-2</c:v>
                </c:pt>
                <c:pt idx="763">
                  <c:v>3.5206532676429945E-2</c:v>
                </c:pt>
                <c:pt idx="764">
                  <c:v>3.5206532676429945E-2</c:v>
                </c:pt>
                <c:pt idx="765">
                  <c:v>3.5206532676429945E-2</c:v>
                </c:pt>
                <c:pt idx="766">
                  <c:v>3.5206532676429945E-2</c:v>
                </c:pt>
                <c:pt idx="767">
                  <c:v>3.5206532676429945E-2</c:v>
                </c:pt>
                <c:pt idx="768">
                  <c:v>3.5206532676429945E-2</c:v>
                </c:pt>
                <c:pt idx="769">
                  <c:v>3.5206532676429945E-2</c:v>
                </c:pt>
                <c:pt idx="770">
                  <c:v>3.5206532676429945E-2</c:v>
                </c:pt>
                <c:pt idx="771">
                  <c:v>3.5206532676429945E-2</c:v>
                </c:pt>
                <c:pt idx="772">
                  <c:v>3.5206532676429945E-2</c:v>
                </c:pt>
                <c:pt idx="773">
                  <c:v>3.5206532676429945E-2</c:v>
                </c:pt>
                <c:pt idx="774">
                  <c:v>3.5206532676429945E-2</c:v>
                </c:pt>
                <c:pt idx="775">
                  <c:v>3.5206532676429945E-2</c:v>
                </c:pt>
                <c:pt idx="776">
                  <c:v>3.5206532676429945E-2</c:v>
                </c:pt>
                <c:pt idx="777">
                  <c:v>3.5206532676429945E-2</c:v>
                </c:pt>
                <c:pt idx="778">
                  <c:v>3.5206532676429945E-2</c:v>
                </c:pt>
                <c:pt idx="779">
                  <c:v>3.5206532676429945E-2</c:v>
                </c:pt>
                <c:pt idx="780">
                  <c:v>3.5206532676429945E-2</c:v>
                </c:pt>
                <c:pt idx="781">
                  <c:v>3.5206532676429945E-2</c:v>
                </c:pt>
                <c:pt idx="782">
                  <c:v>3.5206532676429945E-2</c:v>
                </c:pt>
                <c:pt idx="783">
                  <c:v>3.5206532676429945E-2</c:v>
                </c:pt>
                <c:pt idx="784">
                  <c:v>3.5206532676429945E-2</c:v>
                </c:pt>
                <c:pt idx="785">
                  <c:v>3.5206532676429945E-2</c:v>
                </c:pt>
                <c:pt idx="786">
                  <c:v>3.5206532676429945E-2</c:v>
                </c:pt>
                <c:pt idx="787">
                  <c:v>3.5206532676429945E-2</c:v>
                </c:pt>
                <c:pt idx="788">
                  <c:v>3.5206532676429945E-2</c:v>
                </c:pt>
                <c:pt idx="789">
                  <c:v>3.5206532676429945E-2</c:v>
                </c:pt>
                <c:pt idx="790">
                  <c:v>3.5206532676429945E-2</c:v>
                </c:pt>
                <c:pt idx="791">
                  <c:v>3.5206532676429945E-2</c:v>
                </c:pt>
                <c:pt idx="792">
                  <c:v>3.5206532676429945E-2</c:v>
                </c:pt>
                <c:pt idx="793">
                  <c:v>3.5206532676429945E-2</c:v>
                </c:pt>
                <c:pt idx="794">
                  <c:v>3.5206532676429945E-2</c:v>
                </c:pt>
                <c:pt idx="795">
                  <c:v>3.6827014030332332E-2</c:v>
                </c:pt>
                <c:pt idx="796">
                  <c:v>3.6827014030332332E-2</c:v>
                </c:pt>
                <c:pt idx="797">
                  <c:v>3.6827014030332332E-2</c:v>
                </c:pt>
                <c:pt idx="798">
                  <c:v>3.6827014030332332E-2</c:v>
                </c:pt>
                <c:pt idx="799">
                  <c:v>3.6827014030332332E-2</c:v>
                </c:pt>
                <c:pt idx="800">
                  <c:v>3.6827014030332332E-2</c:v>
                </c:pt>
                <c:pt idx="801">
                  <c:v>3.6827014030332332E-2</c:v>
                </c:pt>
                <c:pt idx="802">
                  <c:v>3.6827014030332332E-2</c:v>
                </c:pt>
                <c:pt idx="803">
                  <c:v>3.6827014030332332E-2</c:v>
                </c:pt>
                <c:pt idx="804">
                  <c:v>3.6827014030332332E-2</c:v>
                </c:pt>
                <c:pt idx="805">
                  <c:v>3.6827014030332332E-2</c:v>
                </c:pt>
                <c:pt idx="806">
                  <c:v>3.6827014030332332E-2</c:v>
                </c:pt>
                <c:pt idx="807">
                  <c:v>3.6827014030332332E-2</c:v>
                </c:pt>
                <c:pt idx="808">
                  <c:v>3.6827014030332332E-2</c:v>
                </c:pt>
                <c:pt idx="809">
                  <c:v>3.6827014030332332E-2</c:v>
                </c:pt>
                <c:pt idx="810">
                  <c:v>3.6827014030332332E-2</c:v>
                </c:pt>
                <c:pt idx="811">
                  <c:v>3.6827014030332332E-2</c:v>
                </c:pt>
                <c:pt idx="812">
                  <c:v>3.6827014030332332E-2</c:v>
                </c:pt>
                <c:pt idx="813">
                  <c:v>3.6827014030332332E-2</c:v>
                </c:pt>
                <c:pt idx="814">
                  <c:v>3.6827014030332332E-2</c:v>
                </c:pt>
                <c:pt idx="815">
                  <c:v>3.6827014030332332E-2</c:v>
                </c:pt>
                <c:pt idx="816">
                  <c:v>3.6827014030332332E-2</c:v>
                </c:pt>
                <c:pt idx="817">
                  <c:v>3.6827014030332332E-2</c:v>
                </c:pt>
                <c:pt idx="818">
                  <c:v>3.6827014030332332E-2</c:v>
                </c:pt>
                <c:pt idx="819">
                  <c:v>3.6827014030332332E-2</c:v>
                </c:pt>
                <c:pt idx="820">
                  <c:v>3.6827014030332332E-2</c:v>
                </c:pt>
                <c:pt idx="821">
                  <c:v>3.6827014030332332E-2</c:v>
                </c:pt>
                <c:pt idx="822">
                  <c:v>3.6827014030332332E-2</c:v>
                </c:pt>
                <c:pt idx="823">
                  <c:v>3.6827014030332332E-2</c:v>
                </c:pt>
                <c:pt idx="824">
                  <c:v>3.6827014030332332E-2</c:v>
                </c:pt>
                <c:pt idx="825">
                  <c:v>3.6827014030332332E-2</c:v>
                </c:pt>
                <c:pt idx="826">
                  <c:v>3.6827014030332332E-2</c:v>
                </c:pt>
                <c:pt idx="827">
                  <c:v>3.6827014030332332E-2</c:v>
                </c:pt>
                <c:pt idx="828">
                  <c:v>3.6827014030332332E-2</c:v>
                </c:pt>
                <c:pt idx="829">
                  <c:v>3.6827014030332332E-2</c:v>
                </c:pt>
                <c:pt idx="830">
                  <c:v>3.6827014030332332E-2</c:v>
                </c:pt>
                <c:pt idx="831">
                  <c:v>3.6827014030332332E-2</c:v>
                </c:pt>
                <c:pt idx="832">
                  <c:v>3.6827014030332332E-2</c:v>
                </c:pt>
                <c:pt idx="833">
                  <c:v>3.6827014030332332E-2</c:v>
                </c:pt>
                <c:pt idx="834">
                  <c:v>3.6827014030332332E-2</c:v>
                </c:pt>
                <c:pt idx="835">
                  <c:v>3.6827014030332332E-2</c:v>
                </c:pt>
                <c:pt idx="836">
                  <c:v>3.6827014030332332E-2</c:v>
                </c:pt>
                <c:pt idx="837">
                  <c:v>3.6827014030332332E-2</c:v>
                </c:pt>
                <c:pt idx="838">
                  <c:v>3.6827014030332332E-2</c:v>
                </c:pt>
                <c:pt idx="839">
                  <c:v>3.6827014030332332E-2</c:v>
                </c:pt>
                <c:pt idx="840">
                  <c:v>3.6827014030332332E-2</c:v>
                </c:pt>
                <c:pt idx="841">
                  <c:v>3.6827014030332332E-2</c:v>
                </c:pt>
                <c:pt idx="842">
                  <c:v>3.6827014030332332E-2</c:v>
                </c:pt>
                <c:pt idx="843">
                  <c:v>3.6827014030332332E-2</c:v>
                </c:pt>
                <c:pt idx="844">
                  <c:v>3.6827014030332332E-2</c:v>
                </c:pt>
                <c:pt idx="845">
                  <c:v>3.6827014030332332E-2</c:v>
                </c:pt>
                <c:pt idx="846">
                  <c:v>3.6827014030332332E-2</c:v>
                </c:pt>
                <c:pt idx="847">
                  <c:v>3.6827014030332332E-2</c:v>
                </c:pt>
                <c:pt idx="848">
                  <c:v>3.6827014030332332E-2</c:v>
                </c:pt>
                <c:pt idx="849">
                  <c:v>3.6827014030332332E-2</c:v>
                </c:pt>
                <c:pt idx="850">
                  <c:v>3.6827014030332332E-2</c:v>
                </c:pt>
                <c:pt idx="851">
                  <c:v>3.6827014030332332E-2</c:v>
                </c:pt>
                <c:pt idx="852">
                  <c:v>3.6827014030332332E-2</c:v>
                </c:pt>
                <c:pt idx="853">
                  <c:v>3.6827014030332332E-2</c:v>
                </c:pt>
                <c:pt idx="854">
                  <c:v>3.6827014030332332E-2</c:v>
                </c:pt>
                <c:pt idx="855">
                  <c:v>3.6827014030332332E-2</c:v>
                </c:pt>
                <c:pt idx="856">
                  <c:v>3.6827014030332332E-2</c:v>
                </c:pt>
                <c:pt idx="857">
                  <c:v>3.6827014030332332E-2</c:v>
                </c:pt>
                <c:pt idx="858">
                  <c:v>3.6827014030332332E-2</c:v>
                </c:pt>
                <c:pt idx="859">
                  <c:v>3.6827014030332332E-2</c:v>
                </c:pt>
                <c:pt idx="860">
                  <c:v>3.6827014030332332E-2</c:v>
                </c:pt>
                <c:pt idx="861">
                  <c:v>3.6827014030332332E-2</c:v>
                </c:pt>
                <c:pt idx="862">
                  <c:v>3.6827014030332332E-2</c:v>
                </c:pt>
                <c:pt idx="863">
                  <c:v>3.6827014030332332E-2</c:v>
                </c:pt>
                <c:pt idx="864">
                  <c:v>3.6827014030332332E-2</c:v>
                </c:pt>
                <c:pt idx="865">
                  <c:v>3.6827014030332332E-2</c:v>
                </c:pt>
                <c:pt idx="866">
                  <c:v>3.6827014030332332E-2</c:v>
                </c:pt>
                <c:pt idx="867">
                  <c:v>3.6827014030332332E-2</c:v>
                </c:pt>
                <c:pt idx="868">
                  <c:v>3.6827014030332332E-2</c:v>
                </c:pt>
                <c:pt idx="869">
                  <c:v>3.6827014030332332E-2</c:v>
                </c:pt>
                <c:pt idx="870">
                  <c:v>3.6827014030332332E-2</c:v>
                </c:pt>
                <c:pt idx="871">
                  <c:v>3.6827014030332332E-2</c:v>
                </c:pt>
                <c:pt idx="872">
                  <c:v>3.6827014030332332E-2</c:v>
                </c:pt>
                <c:pt idx="873">
                  <c:v>3.6827014030332332E-2</c:v>
                </c:pt>
                <c:pt idx="874">
                  <c:v>3.6827014030332332E-2</c:v>
                </c:pt>
                <c:pt idx="875">
                  <c:v>3.6827014030332332E-2</c:v>
                </c:pt>
                <c:pt idx="876">
                  <c:v>3.6827014030332332E-2</c:v>
                </c:pt>
                <c:pt idx="877">
                  <c:v>3.6827014030332332E-2</c:v>
                </c:pt>
                <c:pt idx="878">
                  <c:v>3.6827014030332332E-2</c:v>
                </c:pt>
                <c:pt idx="879">
                  <c:v>3.6827014030332332E-2</c:v>
                </c:pt>
                <c:pt idx="880">
                  <c:v>3.6827014030332332E-2</c:v>
                </c:pt>
                <c:pt idx="881">
                  <c:v>3.6827014030332332E-2</c:v>
                </c:pt>
                <c:pt idx="882">
                  <c:v>3.6827014030332332E-2</c:v>
                </c:pt>
                <c:pt idx="883">
                  <c:v>3.6827014030332332E-2</c:v>
                </c:pt>
                <c:pt idx="884">
                  <c:v>3.6827014030332332E-2</c:v>
                </c:pt>
                <c:pt idx="885">
                  <c:v>3.6827014030332332E-2</c:v>
                </c:pt>
                <c:pt idx="886">
                  <c:v>3.6827014030332332E-2</c:v>
                </c:pt>
                <c:pt idx="887">
                  <c:v>3.6827014030332332E-2</c:v>
                </c:pt>
                <c:pt idx="888">
                  <c:v>3.6827014030332332E-2</c:v>
                </c:pt>
                <c:pt idx="889">
                  <c:v>3.6827014030332332E-2</c:v>
                </c:pt>
                <c:pt idx="890">
                  <c:v>3.6827014030332332E-2</c:v>
                </c:pt>
                <c:pt idx="891">
                  <c:v>3.6827014030332332E-2</c:v>
                </c:pt>
                <c:pt idx="892">
                  <c:v>3.8138781546052408E-2</c:v>
                </c:pt>
                <c:pt idx="893">
                  <c:v>3.8138781546052408E-2</c:v>
                </c:pt>
                <c:pt idx="894">
                  <c:v>3.8138781546052408E-2</c:v>
                </c:pt>
                <c:pt idx="895">
                  <c:v>3.8138781546052408E-2</c:v>
                </c:pt>
                <c:pt idx="896">
                  <c:v>3.8138781546052408E-2</c:v>
                </c:pt>
                <c:pt idx="897">
                  <c:v>3.8138781546052408E-2</c:v>
                </c:pt>
                <c:pt idx="898">
                  <c:v>3.8138781546052408E-2</c:v>
                </c:pt>
                <c:pt idx="899">
                  <c:v>3.8138781546052408E-2</c:v>
                </c:pt>
                <c:pt idx="900">
                  <c:v>3.8138781546052408E-2</c:v>
                </c:pt>
                <c:pt idx="901">
                  <c:v>3.8138781546052408E-2</c:v>
                </c:pt>
                <c:pt idx="902">
                  <c:v>3.8138781546052408E-2</c:v>
                </c:pt>
                <c:pt idx="903">
                  <c:v>3.8138781546052408E-2</c:v>
                </c:pt>
                <c:pt idx="904">
                  <c:v>3.8138781546052408E-2</c:v>
                </c:pt>
                <c:pt idx="905">
                  <c:v>3.8138781546052408E-2</c:v>
                </c:pt>
                <c:pt idx="906">
                  <c:v>3.8138781546052408E-2</c:v>
                </c:pt>
                <c:pt idx="907">
                  <c:v>3.8138781546052408E-2</c:v>
                </c:pt>
                <c:pt idx="908">
                  <c:v>3.8138781546052408E-2</c:v>
                </c:pt>
                <c:pt idx="909">
                  <c:v>3.8138781546052408E-2</c:v>
                </c:pt>
                <c:pt idx="910">
                  <c:v>3.8138781546052408E-2</c:v>
                </c:pt>
                <c:pt idx="911">
                  <c:v>3.8138781546052408E-2</c:v>
                </c:pt>
                <c:pt idx="912">
                  <c:v>3.8138781546052408E-2</c:v>
                </c:pt>
                <c:pt idx="913">
                  <c:v>3.8138781546052408E-2</c:v>
                </c:pt>
                <c:pt idx="914">
                  <c:v>3.8138781546052408E-2</c:v>
                </c:pt>
                <c:pt idx="915">
                  <c:v>3.8138781546052408E-2</c:v>
                </c:pt>
                <c:pt idx="916">
                  <c:v>3.8138781546052408E-2</c:v>
                </c:pt>
                <c:pt idx="917">
                  <c:v>3.8138781546052408E-2</c:v>
                </c:pt>
                <c:pt idx="918">
                  <c:v>3.8138781546052408E-2</c:v>
                </c:pt>
                <c:pt idx="919">
                  <c:v>3.8138781546052408E-2</c:v>
                </c:pt>
                <c:pt idx="920">
                  <c:v>3.8138781546052408E-2</c:v>
                </c:pt>
                <c:pt idx="921">
                  <c:v>3.8138781546052408E-2</c:v>
                </c:pt>
                <c:pt idx="922">
                  <c:v>3.8138781546052408E-2</c:v>
                </c:pt>
                <c:pt idx="923">
                  <c:v>3.8138781546052408E-2</c:v>
                </c:pt>
                <c:pt idx="924">
                  <c:v>3.8138781546052408E-2</c:v>
                </c:pt>
                <c:pt idx="925">
                  <c:v>3.8138781546052408E-2</c:v>
                </c:pt>
                <c:pt idx="926">
                  <c:v>3.8138781546052408E-2</c:v>
                </c:pt>
                <c:pt idx="927">
                  <c:v>3.8138781546052408E-2</c:v>
                </c:pt>
                <c:pt idx="928">
                  <c:v>3.8138781546052408E-2</c:v>
                </c:pt>
                <c:pt idx="929">
                  <c:v>3.8138781546052408E-2</c:v>
                </c:pt>
                <c:pt idx="930">
                  <c:v>3.8138781546052408E-2</c:v>
                </c:pt>
                <c:pt idx="931">
                  <c:v>3.8138781546052408E-2</c:v>
                </c:pt>
                <c:pt idx="932">
                  <c:v>3.8138781546052408E-2</c:v>
                </c:pt>
                <c:pt idx="933">
                  <c:v>3.8138781546052408E-2</c:v>
                </c:pt>
                <c:pt idx="934">
                  <c:v>3.8138781546052408E-2</c:v>
                </c:pt>
                <c:pt idx="935">
                  <c:v>3.8138781546052408E-2</c:v>
                </c:pt>
                <c:pt idx="936">
                  <c:v>3.8138781546052408E-2</c:v>
                </c:pt>
                <c:pt idx="937">
                  <c:v>3.8138781546052408E-2</c:v>
                </c:pt>
                <c:pt idx="938">
                  <c:v>3.8138781546052408E-2</c:v>
                </c:pt>
                <c:pt idx="939">
                  <c:v>3.8138781546052408E-2</c:v>
                </c:pt>
                <c:pt idx="940">
                  <c:v>3.8138781546052408E-2</c:v>
                </c:pt>
                <c:pt idx="941">
                  <c:v>3.8138781546052408E-2</c:v>
                </c:pt>
                <c:pt idx="942">
                  <c:v>3.8138781546052408E-2</c:v>
                </c:pt>
                <c:pt idx="943">
                  <c:v>3.8138781546052408E-2</c:v>
                </c:pt>
                <c:pt idx="944">
                  <c:v>3.8138781546052408E-2</c:v>
                </c:pt>
                <c:pt idx="945">
                  <c:v>3.8138781546052408E-2</c:v>
                </c:pt>
                <c:pt idx="946">
                  <c:v>3.8138781546052408E-2</c:v>
                </c:pt>
                <c:pt idx="947">
                  <c:v>3.8138781546052408E-2</c:v>
                </c:pt>
                <c:pt idx="948">
                  <c:v>3.8138781546052408E-2</c:v>
                </c:pt>
                <c:pt idx="949">
                  <c:v>3.8138781546052408E-2</c:v>
                </c:pt>
                <c:pt idx="950">
                  <c:v>3.8138781546052408E-2</c:v>
                </c:pt>
                <c:pt idx="951">
                  <c:v>3.8138781546052408E-2</c:v>
                </c:pt>
                <c:pt idx="952">
                  <c:v>3.8138781546052408E-2</c:v>
                </c:pt>
                <c:pt idx="953">
                  <c:v>3.8138781546052408E-2</c:v>
                </c:pt>
                <c:pt idx="954">
                  <c:v>3.8138781546052408E-2</c:v>
                </c:pt>
                <c:pt idx="955">
                  <c:v>3.8138781546052408E-2</c:v>
                </c:pt>
                <c:pt idx="956">
                  <c:v>3.8138781546052408E-2</c:v>
                </c:pt>
                <c:pt idx="957">
                  <c:v>3.8138781546052408E-2</c:v>
                </c:pt>
                <c:pt idx="958">
                  <c:v>3.8138781546052408E-2</c:v>
                </c:pt>
                <c:pt idx="959">
                  <c:v>3.8138781546052408E-2</c:v>
                </c:pt>
                <c:pt idx="960">
                  <c:v>3.8138781546052408E-2</c:v>
                </c:pt>
                <c:pt idx="961">
                  <c:v>3.8138781546052408E-2</c:v>
                </c:pt>
                <c:pt idx="962">
                  <c:v>3.8138781546052408E-2</c:v>
                </c:pt>
                <c:pt idx="963">
                  <c:v>3.8138781546052408E-2</c:v>
                </c:pt>
                <c:pt idx="964">
                  <c:v>3.8138781546052408E-2</c:v>
                </c:pt>
                <c:pt idx="965">
                  <c:v>3.8138781546052408E-2</c:v>
                </c:pt>
                <c:pt idx="966">
                  <c:v>3.8138781546052408E-2</c:v>
                </c:pt>
                <c:pt idx="967">
                  <c:v>3.8138781546052408E-2</c:v>
                </c:pt>
                <c:pt idx="968">
                  <c:v>3.8138781546052408E-2</c:v>
                </c:pt>
                <c:pt idx="969">
                  <c:v>3.8138781546052408E-2</c:v>
                </c:pt>
                <c:pt idx="970">
                  <c:v>3.8138781546052408E-2</c:v>
                </c:pt>
                <c:pt idx="971">
                  <c:v>3.8138781546052408E-2</c:v>
                </c:pt>
                <c:pt idx="972">
                  <c:v>3.8138781546052408E-2</c:v>
                </c:pt>
                <c:pt idx="973">
                  <c:v>3.8138781546052408E-2</c:v>
                </c:pt>
                <c:pt idx="974">
                  <c:v>3.8138781546052408E-2</c:v>
                </c:pt>
                <c:pt idx="975">
                  <c:v>3.8138781546052408E-2</c:v>
                </c:pt>
                <c:pt idx="976">
                  <c:v>3.8138781546052408E-2</c:v>
                </c:pt>
                <c:pt idx="977">
                  <c:v>3.8138781546052408E-2</c:v>
                </c:pt>
                <c:pt idx="978">
                  <c:v>3.8138781546052408E-2</c:v>
                </c:pt>
                <c:pt idx="979">
                  <c:v>3.8138781546052408E-2</c:v>
                </c:pt>
                <c:pt idx="980">
                  <c:v>3.8138781546052408E-2</c:v>
                </c:pt>
                <c:pt idx="981">
                  <c:v>3.8138781546052408E-2</c:v>
                </c:pt>
                <c:pt idx="982">
                  <c:v>3.8138781546052408E-2</c:v>
                </c:pt>
                <c:pt idx="983">
                  <c:v>3.8138781546052408E-2</c:v>
                </c:pt>
                <c:pt idx="984">
                  <c:v>3.8138781546052408E-2</c:v>
                </c:pt>
                <c:pt idx="985">
                  <c:v>3.8138781546052408E-2</c:v>
                </c:pt>
                <c:pt idx="986">
                  <c:v>3.9104269397545577E-2</c:v>
                </c:pt>
                <c:pt idx="987">
                  <c:v>3.9104269397545577E-2</c:v>
                </c:pt>
                <c:pt idx="988">
                  <c:v>3.9104269397545577E-2</c:v>
                </c:pt>
                <c:pt idx="989">
                  <c:v>3.9104269397545577E-2</c:v>
                </c:pt>
                <c:pt idx="990">
                  <c:v>3.9104269397545577E-2</c:v>
                </c:pt>
                <c:pt idx="991">
                  <c:v>3.9104269397545577E-2</c:v>
                </c:pt>
                <c:pt idx="992">
                  <c:v>3.9104269397545577E-2</c:v>
                </c:pt>
                <c:pt idx="993">
                  <c:v>3.9104269397545577E-2</c:v>
                </c:pt>
                <c:pt idx="994">
                  <c:v>3.9104269397545577E-2</c:v>
                </c:pt>
                <c:pt idx="995">
                  <c:v>3.9104269397545577E-2</c:v>
                </c:pt>
                <c:pt idx="996">
                  <c:v>3.9104269397545577E-2</c:v>
                </c:pt>
                <c:pt idx="997">
                  <c:v>3.9104269397545577E-2</c:v>
                </c:pt>
                <c:pt idx="998">
                  <c:v>3.9104269397545577E-2</c:v>
                </c:pt>
                <c:pt idx="999">
                  <c:v>3.9104269397545577E-2</c:v>
                </c:pt>
                <c:pt idx="1000">
                  <c:v>3.9104269397545577E-2</c:v>
                </c:pt>
                <c:pt idx="1001">
                  <c:v>3.9104269397545577E-2</c:v>
                </c:pt>
                <c:pt idx="1002">
                  <c:v>3.9104269397545577E-2</c:v>
                </c:pt>
                <c:pt idx="1003">
                  <c:v>3.9104269397545577E-2</c:v>
                </c:pt>
                <c:pt idx="1004">
                  <c:v>3.9104269397545577E-2</c:v>
                </c:pt>
                <c:pt idx="1005">
                  <c:v>3.9104269397545577E-2</c:v>
                </c:pt>
                <c:pt idx="1006">
                  <c:v>3.9104269397545577E-2</c:v>
                </c:pt>
                <c:pt idx="1007">
                  <c:v>3.9104269397545577E-2</c:v>
                </c:pt>
                <c:pt idx="1008">
                  <c:v>3.9104269397545577E-2</c:v>
                </c:pt>
                <c:pt idx="1009">
                  <c:v>3.9104269397545577E-2</c:v>
                </c:pt>
                <c:pt idx="1010">
                  <c:v>3.9104269397545577E-2</c:v>
                </c:pt>
                <c:pt idx="1011">
                  <c:v>3.9104269397545577E-2</c:v>
                </c:pt>
                <c:pt idx="1012">
                  <c:v>3.9104269397545577E-2</c:v>
                </c:pt>
                <c:pt idx="1013">
                  <c:v>3.9104269397545577E-2</c:v>
                </c:pt>
                <c:pt idx="1014">
                  <c:v>3.9104269397545577E-2</c:v>
                </c:pt>
                <c:pt idx="1015">
                  <c:v>3.9104269397545577E-2</c:v>
                </c:pt>
                <c:pt idx="1016">
                  <c:v>3.9104269397545577E-2</c:v>
                </c:pt>
                <c:pt idx="1017">
                  <c:v>3.9104269397545577E-2</c:v>
                </c:pt>
                <c:pt idx="1018">
                  <c:v>3.9104269397545577E-2</c:v>
                </c:pt>
                <c:pt idx="1019">
                  <c:v>3.9104269397545577E-2</c:v>
                </c:pt>
                <c:pt idx="1020">
                  <c:v>3.9104269397545577E-2</c:v>
                </c:pt>
                <c:pt idx="1021">
                  <c:v>3.9104269397545577E-2</c:v>
                </c:pt>
                <c:pt idx="1022">
                  <c:v>3.9104269397545577E-2</c:v>
                </c:pt>
                <c:pt idx="1023">
                  <c:v>3.9104269397545577E-2</c:v>
                </c:pt>
                <c:pt idx="1024">
                  <c:v>3.9104269397545577E-2</c:v>
                </c:pt>
                <c:pt idx="1025">
                  <c:v>3.9104269397545577E-2</c:v>
                </c:pt>
                <c:pt idx="1026">
                  <c:v>3.9104269397545577E-2</c:v>
                </c:pt>
                <c:pt idx="1027">
                  <c:v>3.9104269397545577E-2</c:v>
                </c:pt>
                <c:pt idx="1028">
                  <c:v>3.9104269397545577E-2</c:v>
                </c:pt>
                <c:pt idx="1029">
                  <c:v>3.9104269397545577E-2</c:v>
                </c:pt>
                <c:pt idx="1030">
                  <c:v>3.9104269397545577E-2</c:v>
                </c:pt>
                <c:pt idx="1031">
                  <c:v>3.9104269397545577E-2</c:v>
                </c:pt>
                <c:pt idx="1032">
                  <c:v>3.9104269397545577E-2</c:v>
                </c:pt>
                <c:pt idx="1033">
                  <c:v>3.9104269397545577E-2</c:v>
                </c:pt>
                <c:pt idx="1034">
                  <c:v>3.9104269397545577E-2</c:v>
                </c:pt>
                <c:pt idx="1035">
                  <c:v>3.9104269397545577E-2</c:v>
                </c:pt>
                <c:pt idx="1036">
                  <c:v>3.9104269397545577E-2</c:v>
                </c:pt>
                <c:pt idx="1037">
                  <c:v>3.9104269397545577E-2</c:v>
                </c:pt>
                <c:pt idx="1038">
                  <c:v>3.9104269397545577E-2</c:v>
                </c:pt>
                <c:pt idx="1039">
                  <c:v>3.9104269397545577E-2</c:v>
                </c:pt>
                <c:pt idx="1040">
                  <c:v>3.9104269397545577E-2</c:v>
                </c:pt>
                <c:pt idx="1041">
                  <c:v>3.9104269397545577E-2</c:v>
                </c:pt>
                <c:pt idx="1042">
                  <c:v>3.9104269397545577E-2</c:v>
                </c:pt>
                <c:pt idx="1043">
                  <c:v>3.9104269397545577E-2</c:v>
                </c:pt>
                <c:pt idx="1044">
                  <c:v>3.9104269397545577E-2</c:v>
                </c:pt>
                <c:pt idx="1045">
                  <c:v>3.9104269397545577E-2</c:v>
                </c:pt>
                <c:pt idx="1046">
                  <c:v>3.9104269397545577E-2</c:v>
                </c:pt>
                <c:pt idx="1047">
                  <c:v>3.9104269397545577E-2</c:v>
                </c:pt>
                <c:pt idx="1048">
                  <c:v>3.9104269397545577E-2</c:v>
                </c:pt>
                <c:pt idx="1049">
                  <c:v>3.9104269397545577E-2</c:v>
                </c:pt>
                <c:pt idx="1050">
                  <c:v>3.9104269397545577E-2</c:v>
                </c:pt>
                <c:pt idx="1051">
                  <c:v>3.9104269397545577E-2</c:v>
                </c:pt>
                <c:pt idx="1052">
                  <c:v>3.9104269397545577E-2</c:v>
                </c:pt>
                <c:pt idx="1053">
                  <c:v>3.9104269397545577E-2</c:v>
                </c:pt>
                <c:pt idx="1054">
                  <c:v>3.9104269397545577E-2</c:v>
                </c:pt>
                <c:pt idx="1055">
                  <c:v>3.9104269397545577E-2</c:v>
                </c:pt>
                <c:pt idx="1056">
                  <c:v>3.9104269397545577E-2</c:v>
                </c:pt>
                <c:pt idx="1057">
                  <c:v>3.9104269397545577E-2</c:v>
                </c:pt>
                <c:pt idx="1058">
                  <c:v>3.9104269397545577E-2</c:v>
                </c:pt>
                <c:pt idx="1059">
                  <c:v>3.9104269397545577E-2</c:v>
                </c:pt>
                <c:pt idx="1060">
                  <c:v>3.9104269397545577E-2</c:v>
                </c:pt>
                <c:pt idx="1061">
                  <c:v>3.9104269397545577E-2</c:v>
                </c:pt>
                <c:pt idx="1062">
                  <c:v>3.9104269397545577E-2</c:v>
                </c:pt>
                <c:pt idx="1063">
                  <c:v>3.9104269397545577E-2</c:v>
                </c:pt>
                <c:pt idx="1064">
                  <c:v>3.9104269397545577E-2</c:v>
                </c:pt>
                <c:pt idx="1065">
                  <c:v>3.9104269397545577E-2</c:v>
                </c:pt>
                <c:pt idx="1066">
                  <c:v>3.9104269397545577E-2</c:v>
                </c:pt>
                <c:pt idx="1067">
                  <c:v>3.9104269397545577E-2</c:v>
                </c:pt>
                <c:pt idx="1068">
                  <c:v>3.9104269397545577E-2</c:v>
                </c:pt>
                <c:pt idx="1069">
                  <c:v>3.9104269397545577E-2</c:v>
                </c:pt>
                <c:pt idx="1070">
                  <c:v>3.9104269397545577E-2</c:v>
                </c:pt>
                <c:pt idx="1071">
                  <c:v>3.9104269397545577E-2</c:v>
                </c:pt>
                <c:pt idx="1072">
                  <c:v>3.9104269397545577E-2</c:v>
                </c:pt>
                <c:pt idx="1073">
                  <c:v>3.9104269397545577E-2</c:v>
                </c:pt>
                <c:pt idx="1074">
                  <c:v>3.9104269397545577E-2</c:v>
                </c:pt>
                <c:pt idx="1075">
                  <c:v>3.9104269397545577E-2</c:v>
                </c:pt>
                <c:pt idx="1076">
                  <c:v>3.9104269397545577E-2</c:v>
                </c:pt>
                <c:pt idx="1077">
                  <c:v>3.9104269397545577E-2</c:v>
                </c:pt>
                <c:pt idx="1078">
                  <c:v>3.9104269397545577E-2</c:v>
                </c:pt>
                <c:pt idx="1079">
                  <c:v>3.9104269397545577E-2</c:v>
                </c:pt>
                <c:pt idx="1080">
                  <c:v>3.9104269397545577E-2</c:v>
                </c:pt>
                <c:pt idx="1081">
                  <c:v>3.9104269397545577E-2</c:v>
                </c:pt>
                <c:pt idx="1082">
                  <c:v>3.9104269397545577E-2</c:v>
                </c:pt>
                <c:pt idx="1083">
                  <c:v>3.9104269397545577E-2</c:v>
                </c:pt>
                <c:pt idx="1084">
                  <c:v>3.9104269397545577E-2</c:v>
                </c:pt>
                <c:pt idx="1085">
                  <c:v>3.9104269397545577E-2</c:v>
                </c:pt>
                <c:pt idx="1086">
                  <c:v>3.9104269397545577E-2</c:v>
                </c:pt>
                <c:pt idx="1087">
                  <c:v>3.9104269397545577E-2</c:v>
                </c:pt>
                <c:pt idx="1088">
                  <c:v>3.9695254747701171E-2</c:v>
                </c:pt>
                <c:pt idx="1089">
                  <c:v>3.9695254747701171E-2</c:v>
                </c:pt>
                <c:pt idx="1090">
                  <c:v>3.9695254747701171E-2</c:v>
                </c:pt>
                <c:pt idx="1091">
                  <c:v>3.9695254747701171E-2</c:v>
                </c:pt>
                <c:pt idx="1092">
                  <c:v>3.9695254747701171E-2</c:v>
                </c:pt>
                <c:pt idx="1093">
                  <c:v>3.9695254747701171E-2</c:v>
                </c:pt>
                <c:pt idx="1094">
                  <c:v>3.9695254747701171E-2</c:v>
                </c:pt>
                <c:pt idx="1095">
                  <c:v>3.9695254747701171E-2</c:v>
                </c:pt>
                <c:pt idx="1096">
                  <c:v>3.9695254747701171E-2</c:v>
                </c:pt>
                <c:pt idx="1097">
                  <c:v>3.9695254747701171E-2</c:v>
                </c:pt>
                <c:pt idx="1098">
                  <c:v>3.9695254747701171E-2</c:v>
                </c:pt>
                <c:pt idx="1099">
                  <c:v>3.9695254747701171E-2</c:v>
                </c:pt>
                <c:pt idx="1100">
                  <c:v>3.9695254747701171E-2</c:v>
                </c:pt>
                <c:pt idx="1101">
                  <c:v>3.9695254747701171E-2</c:v>
                </c:pt>
                <c:pt idx="1102">
                  <c:v>3.9695254747701171E-2</c:v>
                </c:pt>
                <c:pt idx="1103">
                  <c:v>3.9695254747701171E-2</c:v>
                </c:pt>
                <c:pt idx="1104">
                  <c:v>3.9695254747701171E-2</c:v>
                </c:pt>
                <c:pt idx="1105">
                  <c:v>3.9695254747701171E-2</c:v>
                </c:pt>
                <c:pt idx="1106">
                  <c:v>3.9695254747701171E-2</c:v>
                </c:pt>
                <c:pt idx="1107">
                  <c:v>3.9695254747701171E-2</c:v>
                </c:pt>
                <c:pt idx="1108">
                  <c:v>3.9695254747701171E-2</c:v>
                </c:pt>
                <c:pt idx="1109">
                  <c:v>3.9695254747701171E-2</c:v>
                </c:pt>
                <c:pt idx="1110">
                  <c:v>3.9695254747701171E-2</c:v>
                </c:pt>
                <c:pt idx="1111">
                  <c:v>3.9695254747701171E-2</c:v>
                </c:pt>
                <c:pt idx="1112">
                  <c:v>3.9695254747701171E-2</c:v>
                </c:pt>
                <c:pt idx="1113">
                  <c:v>3.9695254747701171E-2</c:v>
                </c:pt>
                <c:pt idx="1114">
                  <c:v>3.9695254747701171E-2</c:v>
                </c:pt>
                <c:pt idx="1115">
                  <c:v>3.9695254747701171E-2</c:v>
                </c:pt>
                <c:pt idx="1116">
                  <c:v>3.9695254747701171E-2</c:v>
                </c:pt>
                <c:pt idx="1117">
                  <c:v>3.9695254747701171E-2</c:v>
                </c:pt>
                <c:pt idx="1118">
                  <c:v>3.9695254747701171E-2</c:v>
                </c:pt>
                <c:pt idx="1119">
                  <c:v>3.9695254747701171E-2</c:v>
                </c:pt>
                <c:pt idx="1120">
                  <c:v>3.9695254747701171E-2</c:v>
                </c:pt>
                <c:pt idx="1121">
                  <c:v>3.9695254747701171E-2</c:v>
                </c:pt>
                <c:pt idx="1122">
                  <c:v>3.9695254747701171E-2</c:v>
                </c:pt>
                <c:pt idx="1123">
                  <c:v>3.9695254747701171E-2</c:v>
                </c:pt>
                <c:pt idx="1124">
                  <c:v>3.9695254747701171E-2</c:v>
                </c:pt>
                <c:pt idx="1125">
                  <c:v>3.9695254747701171E-2</c:v>
                </c:pt>
                <c:pt idx="1126">
                  <c:v>3.9695254747701171E-2</c:v>
                </c:pt>
                <c:pt idx="1127">
                  <c:v>3.9695254747701171E-2</c:v>
                </c:pt>
                <c:pt idx="1128">
                  <c:v>3.9695254747701171E-2</c:v>
                </c:pt>
                <c:pt idx="1129">
                  <c:v>3.9695254747701171E-2</c:v>
                </c:pt>
                <c:pt idx="1130">
                  <c:v>3.9695254747701171E-2</c:v>
                </c:pt>
                <c:pt idx="1131">
                  <c:v>3.9695254747701171E-2</c:v>
                </c:pt>
                <c:pt idx="1132">
                  <c:v>3.9695254747701171E-2</c:v>
                </c:pt>
                <c:pt idx="1133">
                  <c:v>3.9695254747701171E-2</c:v>
                </c:pt>
                <c:pt idx="1134">
                  <c:v>3.9695254747701171E-2</c:v>
                </c:pt>
                <c:pt idx="1135">
                  <c:v>3.9695254747701171E-2</c:v>
                </c:pt>
                <c:pt idx="1136">
                  <c:v>3.9695254747701171E-2</c:v>
                </c:pt>
                <c:pt idx="1137">
                  <c:v>3.9695254747701171E-2</c:v>
                </c:pt>
                <c:pt idx="1138">
                  <c:v>3.9695254747701171E-2</c:v>
                </c:pt>
                <c:pt idx="1139">
                  <c:v>3.9695254747701171E-2</c:v>
                </c:pt>
                <c:pt idx="1140">
                  <c:v>3.9695254747701171E-2</c:v>
                </c:pt>
                <c:pt idx="1141">
                  <c:v>3.9695254747701171E-2</c:v>
                </c:pt>
                <c:pt idx="1142">
                  <c:v>3.9695254747701171E-2</c:v>
                </c:pt>
                <c:pt idx="1143">
                  <c:v>3.9695254747701171E-2</c:v>
                </c:pt>
                <c:pt idx="1144">
                  <c:v>3.9695254747701171E-2</c:v>
                </c:pt>
                <c:pt idx="1145">
                  <c:v>3.9695254747701171E-2</c:v>
                </c:pt>
                <c:pt idx="1146">
                  <c:v>3.9695254747701171E-2</c:v>
                </c:pt>
                <c:pt idx="1147">
                  <c:v>3.9695254747701171E-2</c:v>
                </c:pt>
                <c:pt idx="1148">
                  <c:v>3.9695254747701171E-2</c:v>
                </c:pt>
                <c:pt idx="1149">
                  <c:v>3.9695254747701171E-2</c:v>
                </c:pt>
                <c:pt idx="1150">
                  <c:v>3.9695254747701171E-2</c:v>
                </c:pt>
                <c:pt idx="1151">
                  <c:v>3.9695254747701171E-2</c:v>
                </c:pt>
                <c:pt idx="1152">
                  <c:v>3.9695254747701171E-2</c:v>
                </c:pt>
                <c:pt idx="1153">
                  <c:v>3.9695254747701171E-2</c:v>
                </c:pt>
                <c:pt idx="1154">
                  <c:v>3.9695254747701171E-2</c:v>
                </c:pt>
                <c:pt idx="1155">
                  <c:v>3.9695254747701171E-2</c:v>
                </c:pt>
                <c:pt idx="1156">
                  <c:v>3.9695254747701171E-2</c:v>
                </c:pt>
                <c:pt idx="1157">
                  <c:v>3.9695254747701171E-2</c:v>
                </c:pt>
                <c:pt idx="1158">
                  <c:v>3.9695254747701171E-2</c:v>
                </c:pt>
                <c:pt idx="1159">
                  <c:v>3.9695254747701171E-2</c:v>
                </c:pt>
                <c:pt idx="1160">
                  <c:v>3.9695254747701171E-2</c:v>
                </c:pt>
                <c:pt idx="1161">
                  <c:v>3.9695254747701171E-2</c:v>
                </c:pt>
                <c:pt idx="1162">
                  <c:v>3.9695254747701171E-2</c:v>
                </c:pt>
                <c:pt idx="1163">
                  <c:v>3.9695254747701171E-2</c:v>
                </c:pt>
                <c:pt idx="1164">
                  <c:v>3.9695254747701171E-2</c:v>
                </c:pt>
                <c:pt idx="1165">
                  <c:v>3.9695254747701171E-2</c:v>
                </c:pt>
                <c:pt idx="1166">
                  <c:v>3.9695254747701171E-2</c:v>
                </c:pt>
                <c:pt idx="1167">
                  <c:v>3.9695254747701171E-2</c:v>
                </c:pt>
                <c:pt idx="1168">
                  <c:v>3.9695254747701171E-2</c:v>
                </c:pt>
                <c:pt idx="1169">
                  <c:v>3.9695254747701171E-2</c:v>
                </c:pt>
                <c:pt idx="1170">
                  <c:v>3.9695254747701171E-2</c:v>
                </c:pt>
                <c:pt idx="1171">
                  <c:v>3.9695254747701171E-2</c:v>
                </c:pt>
                <c:pt idx="1172">
                  <c:v>3.9695254747701171E-2</c:v>
                </c:pt>
                <c:pt idx="1173">
                  <c:v>3.9695254747701171E-2</c:v>
                </c:pt>
                <c:pt idx="1174">
                  <c:v>3.9695254747701171E-2</c:v>
                </c:pt>
                <c:pt idx="1175">
                  <c:v>3.9695254747701171E-2</c:v>
                </c:pt>
                <c:pt idx="1176">
                  <c:v>3.9695254747701171E-2</c:v>
                </c:pt>
                <c:pt idx="1177">
                  <c:v>3.9695254747701171E-2</c:v>
                </c:pt>
                <c:pt idx="1178">
                  <c:v>3.9695254747701171E-2</c:v>
                </c:pt>
                <c:pt idx="1179">
                  <c:v>3.9894228040143268E-2</c:v>
                </c:pt>
                <c:pt idx="1180">
                  <c:v>3.9894228040143268E-2</c:v>
                </c:pt>
                <c:pt idx="1181">
                  <c:v>3.9894228040143268E-2</c:v>
                </c:pt>
                <c:pt idx="1182">
                  <c:v>3.9894228040143268E-2</c:v>
                </c:pt>
                <c:pt idx="1183">
                  <c:v>3.9894228040143268E-2</c:v>
                </c:pt>
                <c:pt idx="1184">
                  <c:v>3.9894228040143268E-2</c:v>
                </c:pt>
                <c:pt idx="1185">
                  <c:v>3.9894228040143268E-2</c:v>
                </c:pt>
                <c:pt idx="1186">
                  <c:v>3.9894228040143268E-2</c:v>
                </c:pt>
                <c:pt idx="1187">
                  <c:v>3.9894228040143268E-2</c:v>
                </c:pt>
                <c:pt idx="1188">
                  <c:v>3.9894228040143268E-2</c:v>
                </c:pt>
                <c:pt idx="1189">
                  <c:v>3.9894228040143268E-2</c:v>
                </c:pt>
                <c:pt idx="1190">
                  <c:v>3.9894228040143268E-2</c:v>
                </c:pt>
                <c:pt idx="1191">
                  <c:v>3.9894228040143268E-2</c:v>
                </c:pt>
                <c:pt idx="1192">
                  <c:v>3.9894228040143268E-2</c:v>
                </c:pt>
                <c:pt idx="1193">
                  <c:v>3.9894228040143268E-2</c:v>
                </c:pt>
                <c:pt idx="1194">
                  <c:v>3.9894228040143268E-2</c:v>
                </c:pt>
                <c:pt idx="1195">
                  <c:v>3.9894228040143268E-2</c:v>
                </c:pt>
                <c:pt idx="1196">
                  <c:v>3.9894228040143268E-2</c:v>
                </c:pt>
                <c:pt idx="1197">
                  <c:v>3.9894228040143268E-2</c:v>
                </c:pt>
                <c:pt idx="1198">
                  <c:v>3.9894228040143268E-2</c:v>
                </c:pt>
                <c:pt idx="1199">
                  <c:v>3.9894228040143268E-2</c:v>
                </c:pt>
                <c:pt idx="1200">
                  <c:v>3.9894228040143268E-2</c:v>
                </c:pt>
                <c:pt idx="1201">
                  <c:v>3.9894228040143268E-2</c:v>
                </c:pt>
                <c:pt idx="1202">
                  <c:v>3.9894228040143268E-2</c:v>
                </c:pt>
                <c:pt idx="1203">
                  <c:v>3.9894228040143268E-2</c:v>
                </c:pt>
                <c:pt idx="1204">
                  <c:v>3.9894228040143268E-2</c:v>
                </c:pt>
                <c:pt idx="1205">
                  <c:v>3.9894228040143268E-2</c:v>
                </c:pt>
                <c:pt idx="1206">
                  <c:v>3.9894228040143268E-2</c:v>
                </c:pt>
                <c:pt idx="1207">
                  <c:v>3.9894228040143268E-2</c:v>
                </c:pt>
                <c:pt idx="1208">
                  <c:v>3.9894228040143268E-2</c:v>
                </c:pt>
                <c:pt idx="1209">
                  <c:v>3.9894228040143268E-2</c:v>
                </c:pt>
                <c:pt idx="1210">
                  <c:v>3.9894228040143268E-2</c:v>
                </c:pt>
                <c:pt idx="1211">
                  <c:v>3.9894228040143268E-2</c:v>
                </c:pt>
                <c:pt idx="1212">
                  <c:v>3.9894228040143268E-2</c:v>
                </c:pt>
                <c:pt idx="1213">
                  <c:v>3.9894228040143268E-2</c:v>
                </c:pt>
                <c:pt idx="1214">
                  <c:v>3.9894228040143268E-2</c:v>
                </c:pt>
                <c:pt idx="1215">
                  <c:v>3.9894228040143268E-2</c:v>
                </c:pt>
                <c:pt idx="1216">
                  <c:v>3.9894228040143268E-2</c:v>
                </c:pt>
                <c:pt idx="1217">
                  <c:v>3.9894228040143268E-2</c:v>
                </c:pt>
                <c:pt idx="1218">
                  <c:v>3.9894228040143268E-2</c:v>
                </c:pt>
                <c:pt idx="1219">
                  <c:v>3.9894228040143268E-2</c:v>
                </c:pt>
                <c:pt idx="1220">
                  <c:v>3.9894228040143268E-2</c:v>
                </c:pt>
                <c:pt idx="1221">
                  <c:v>3.9894228040143268E-2</c:v>
                </c:pt>
                <c:pt idx="1222">
                  <c:v>3.9894228040143268E-2</c:v>
                </c:pt>
                <c:pt idx="1223">
                  <c:v>3.9894228040143268E-2</c:v>
                </c:pt>
                <c:pt idx="1224">
                  <c:v>3.9894228040143268E-2</c:v>
                </c:pt>
                <c:pt idx="1225">
                  <c:v>3.9894228040143268E-2</c:v>
                </c:pt>
                <c:pt idx="1226">
                  <c:v>3.9894228040143268E-2</c:v>
                </c:pt>
                <c:pt idx="1227">
                  <c:v>3.9894228040143268E-2</c:v>
                </c:pt>
                <c:pt idx="1228">
                  <c:v>3.9894228040143268E-2</c:v>
                </c:pt>
                <c:pt idx="1229">
                  <c:v>3.9894228040143268E-2</c:v>
                </c:pt>
                <c:pt idx="1230">
                  <c:v>3.9894228040143268E-2</c:v>
                </c:pt>
                <c:pt idx="1231">
                  <c:v>3.9894228040143268E-2</c:v>
                </c:pt>
                <c:pt idx="1232">
                  <c:v>3.9894228040143268E-2</c:v>
                </c:pt>
                <c:pt idx="1233">
                  <c:v>3.9894228040143268E-2</c:v>
                </c:pt>
                <c:pt idx="1234">
                  <c:v>3.9894228040143268E-2</c:v>
                </c:pt>
                <c:pt idx="1235">
                  <c:v>3.9894228040143268E-2</c:v>
                </c:pt>
                <c:pt idx="1236">
                  <c:v>3.9894228040143268E-2</c:v>
                </c:pt>
                <c:pt idx="1237">
                  <c:v>3.9894228040143268E-2</c:v>
                </c:pt>
                <c:pt idx="1238">
                  <c:v>3.9894228040143268E-2</c:v>
                </c:pt>
                <c:pt idx="1239">
                  <c:v>3.9894228040143268E-2</c:v>
                </c:pt>
                <c:pt idx="1240">
                  <c:v>3.9894228040143268E-2</c:v>
                </c:pt>
                <c:pt idx="1241">
                  <c:v>3.9894228040143268E-2</c:v>
                </c:pt>
                <c:pt idx="1242">
                  <c:v>3.9894228040143268E-2</c:v>
                </c:pt>
                <c:pt idx="1243">
                  <c:v>3.9894228040143268E-2</c:v>
                </c:pt>
                <c:pt idx="1244">
                  <c:v>3.9894228040143268E-2</c:v>
                </c:pt>
                <c:pt idx="1245">
                  <c:v>3.9894228040143268E-2</c:v>
                </c:pt>
                <c:pt idx="1246">
                  <c:v>3.9894228040143268E-2</c:v>
                </c:pt>
                <c:pt idx="1247">
                  <c:v>3.9894228040143268E-2</c:v>
                </c:pt>
                <c:pt idx="1248">
                  <c:v>3.9894228040143268E-2</c:v>
                </c:pt>
                <c:pt idx="1249">
                  <c:v>3.9894228040143268E-2</c:v>
                </c:pt>
                <c:pt idx="1250">
                  <c:v>3.9894228040143268E-2</c:v>
                </c:pt>
                <c:pt idx="1251">
                  <c:v>3.9894228040143268E-2</c:v>
                </c:pt>
                <c:pt idx="1252">
                  <c:v>3.9894228040143268E-2</c:v>
                </c:pt>
                <c:pt idx="1253">
                  <c:v>3.9894228040143268E-2</c:v>
                </c:pt>
                <c:pt idx="1254">
                  <c:v>3.9894228040143268E-2</c:v>
                </c:pt>
                <c:pt idx="1255">
                  <c:v>3.9894228040143268E-2</c:v>
                </c:pt>
                <c:pt idx="1256">
                  <c:v>3.9894228040143268E-2</c:v>
                </c:pt>
                <c:pt idx="1257">
                  <c:v>3.9894228040143268E-2</c:v>
                </c:pt>
                <c:pt idx="1258">
                  <c:v>3.9894228040143268E-2</c:v>
                </c:pt>
                <c:pt idx="1259">
                  <c:v>3.9894228040143268E-2</c:v>
                </c:pt>
                <c:pt idx="1260">
                  <c:v>3.9894228040143268E-2</c:v>
                </c:pt>
                <c:pt idx="1261">
                  <c:v>3.9894228040143268E-2</c:v>
                </c:pt>
                <c:pt idx="1262">
                  <c:v>3.9894228040143268E-2</c:v>
                </c:pt>
                <c:pt idx="1263">
                  <c:v>3.9894228040143268E-2</c:v>
                </c:pt>
                <c:pt idx="1264">
                  <c:v>3.9894228040143268E-2</c:v>
                </c:pt>
                <c:pt idx="1265">
                  <c:v>3.9894228040143268E-2</c:v>
                </c:pt>
                <c:pt idx="1266">
                  <c:v>3.9894228040143268E-2</c:v>
                </c:pt>
                <c:pt idx="1267">
                  <c:v>3.9894228040143268E-2</c:v>
                </c:pt>
                <c:pt idx="1268">
                  <c:v>3.9894228040143268E-2</c:v>
                </c:pt>
                <c:pt idx="1269">
                  <c:v>3.9894228040143268E-2</c:v>
                </c:pt>
                <c:pt idx="1270">
                  <c:v>3.9894228040143268E-2</c:v>
                </c:pt>
                <c:pt idx="1271">
                  <c:v>3.9894228040143268E-2</c:v>
                </c:pt>
                <c:pt idx="1272">
                  <c:v>3.9894228040143268E-2</c:v>
                </c:pt>
                <c:pt idx="1273">
                  <c:v>3.9894228040143268E-2</c:v>
                </c:pt>
                <c:pt idx="1274">
                  <c:v>3.9894228040143268E-2</c:v>
                </c:pt>
                <c:pt idx="1275">
                  <c:v>3.9894228040143268E-2</c:v>
                </c:pt>
                <c:pt idx="1276">
                  <c:v>3.9894228040143268E-2</c:v>
                </c:pt>
                <c:pt idx="1277">
                  <c:v>3.9894228040143268E-2</c:v>
                </c:pt>
                <c:pt idx="1278">
                  <c:v>3.9894228040143268E-2</c:v>
                </c:pt>
                <c:pt idx="1279">
                  <c:v>3.9894228040143268E-2</c:v>
                </c:pt>
                <c:pt idx="1280">
                  <c:v>3.9894228040143268E-2</c:v>
                </c:pt>
                <c:pt idx="1281">
                  <c:v>3.9894228040143268E-2</c:v>
                </c:pt>
                <c:pt idx="1282">
                  <c:v>3.9894228040143268E-2</c:v>
                </c:pt>
                <c:pt idx="1283">
                  <c:v>3.9894228040143268E-2</c:v>
                </c:pt>
                <c:pt idx="1284">
                  <c:v>3.9894228040143268E-2</c:v>
                </c:pt>
                <c:pt idx="1285">
                  <c:v>3.9894228040143268E-2</c:v>
                </c:pt>
                <c:pt idx="1286">
                  <c:v>3.9894228040143268E-2</c:v>
                </c:pt>
                <c:pt idx="1287">
                  <c:v>3.9894228040143268E-2</c:v>
                </c:pt>
                <c:pt idx="1288">
                  <c:v>3.9894228040143268E-2</c:v>
                </c:pt>
                <c:pt idx="1289">
                  <c:v>3.9695254747701171E-2</c:v>
                </c:pt>
                <c:pt idx="1290">
                  <c:v>3.9695254747701171E-2</c:v>
                </c:pt>
                <c:pt idx="1291">
                  <c:v>3.9695254747701171E-2</c:v>
                </c:pt>
                <c:pt idx="1292">
                  <c:v>3.9695254747701171E-2</c:v>
                </c:pt>
                <c:pt idx="1293">
                  <c:v>3.9695254747701171E-2</c:v>
                </c:pt>
                <c:pt idx="1294">
                  <c:v>3.9695254747701171E-2</c:v>
                </c:pt>
                <c:pt idx="1295">
                  <c:v>3.9695254747701171E-2</c:v>
                </c:pt>
                <c:pt idx="1296">
                  <c:v>3.9695254747701171E-2</c:v>
                </c:pt>
                <c:pt idx="1297">
                  <c:v>3.9695254747701171E-2</c:v>
                </c:pt>
                <c:pt idx="1298">
                  <c:v>3.9695254747701171E-2</c:v>
                </c:pt>
                <c:pt idx="1299">
                  <c:v>3.9695254747701171E-2</c:v>
                </c:pt>
                <c:pt idx="1300">
                  <c:v>3.9695254747701171E-2</c:v>
                </c:pt>
                <c:pt idx="1301">
                  <c:v>3.9695254747701171E-2</c:v>
                </c:pt>
                <c:pt idx="1302">
                  <c:v>3.9695254747701171E-2</c:v>
                </c:pt>
                <c:pt idx="1303">
                  <c:v>3.9695254747701171E-2</c:v>
                </c:pt>
                <c:pt idx="1304">
                  <c:v>3.9695254747701171E-2</c:v>
                </c:pt>
                <c:pt idx="1305">
                  <c:v>3.9695254747701171E-2</c:v>
                </c:pt>
                <c:pt idx="1306">
                  <c:v>3.9695254747701171E-2</c:v>
                </c:pt>
                <c:pt idx="1307">
                  <c:v>3.9695254747701171E-2</c:v>
                </c:pt>
                <c:pt idx="1308">
                  <c:v>3.9695254747701171E-2</c:v>
                </c:pt>
                <c:pt idx="1309">
                  <c:v>3.9695254747701171E-2</c:v>
                </c:pt>
                <c:pt idx="1310">
                  <c:v>3.9695254747701171E-2</c:v>
                </c:pt>
                <c:pt idx="1311">
                  <c:v>3.9695254747701171E-2</c:v>
                </c:pt>
                <c:pt idx="1312">
                  <c:v>3.9695254747701171E-2</c:v>
                </c:pt>
                <c:pt idx="1313">
                  <c:v>3.9695254747701171E-2</c:v>
                </c:pt>
                <c:pt idx="1314">
                  <c:v>3.9695254747701171E-2</c:v>
                </c:pt>
                <c:pt idx="1315">
                  <c:v>3.9695254747701171E-2</c:v>
                </c:pt>
                <c:pt idx="1316">
                  <c:v>3.9695254747701171E-2</c:v>
                </c:pt>
                <c:pt idx="1317">
                  <c:v>3.9695254747701171E-2</c:v>
                </c:pt>
                <c:pt idx="1318">
                  <c:v>3.9695254747701171E-2</c:v>
                </c:pt>
                <c:pt idx="1319">
                  <c:v>3.9695254747701171E-2</c:v>
                </c:pt>
                <c:pt idx="1320">
                  <c:v>3.9695254747701171E-2</c:v>
                </c:pt>
                <c:pt idx="1321">
                  <c:v>3.9695254747701171E-2</c:v>
                </c:pt>
                <c:pt idx="1322">
                  <c:v>3.9695254747701171E-2</c:v>
                </c:pt>
                <c:pt idx="1323">
                  <c:v>3.9695254747701171E-2</c:v>
                </c:pt>
                <c:pt idx="1324">
                  <c:v>3.9695254747701171E-2</c:v>
                </c:pt>
                <c:pt idx="1325">
                  <c:v>3.9695254747701171E-2</c:v>
                </c:pt>
                <c:pt idx="1326">
                  <c:v>3.9695254747701171E-2</c:v>
                </c:pt>
                <c:pt idx="1327">
                  <c:v>3.9695254747701171E-2</c:v>
                </c:pt>
                <c:pt idx="1328">
                  <c:v>3.9695254747701171E-2</c:v>
                </c:pt>
                <c:pt idx="1329">
                  <c:v>3.9695254747701171E-2</c:v>
                </c:pt>
                <c:pt idx="1330">
                  <c:v>3.9695254747701171E-2</c:v>
                </c:pt>
                <c:pt idx="1331">
                  <c:v>3.9695254747701171E-2</c:v>
                </c:pt>
                <c:pt idx="1332">
                  <c:v>3.9695254747701171E-2</c:v>
                </c:pt>
                <c:pt idx="1333">
                  <c:v>3.9695254747701171E-2</c:v>
                </c:pt>
                <c:pt idx="1334">
                  <c:v>3.9695254747701171E-2</c:v>
                </c:pt>
                <c:pt idx="1335">
                  <c:v>3.9695254747701171E-2</c:v>
                </c:pt>
                <c:pt idx="1336">
                  <c:v>3.9695254747701171E-2</c:v>
                </c:pt>
                <c:pt idx="1337">
                  <c:v>3.9695254747701171E-2</c:v>
                </c:pt>
                <c:pt idx="1338">
                  <c:v>3.9695254747701171E-2</c:v>
                </c:pt>
                <c:pt idx="1339">
                  <c:v>3.9695254747701171E-2</c:v>
                </c:pt>
                <c:pt idx="1340">
                  <c:v>3.9695254747701171E-2</c:v>
                </c:pt>
                <c:pt idx="1341">
                  <c:v>3.9695254747701171E-2</c:v>
                </c:pt>
                <c:pt idx="1342">
                  <c:v>3.9695254747701171E-2</c:v>
                </c:pt>
                <c:pt idx="1343">
                  <c:v>3.9695254747701171E-2</c:v>
                </c:pt>
                <c:pt idx="1344">
                  <c:v>3.9695254747701171E-2</c:v>
                </c:pt>
                <c:pt idx="1345">
                  <c:v>3.9695254747701171E-2</c:v>
                </c:pt>
                <c:pt idx="1346">
                  <c:v>3.9695254747701171E-2</c:v>
                </c:pt>
                <c:pt idx="1347">
                  <c:v>3.9695254747701171E-2</c:v>
                </c:pt>
                <c:pt idx="1348">
                  <c:v>3.9695254747701171E-2</c:v>
                </c:pt>
                <c:pt idx="1349">
                  <c:v>3.9695254747701171E-2</c:v>
                </c:pt>
                <c:pt idx="1350">
                  <c:v>3.9695254747701171E-2</c:v>
                </c:pt>
                <c:pt idx="1351">
                  <c:v>3.9695254747701171E-2</c:v>
                </c:pt>
                <c:pt idx="1352">
                  <c:v>3.9695254747701171E-2</c:v>
                </c:pt>
                <c:pt idx="1353">
                  <c:v>3.9695254747701171E-2</c:v>
                </c:pt>
                <c:pt idx="1354">
                  <c:v>3.9695254747701171E-2</c:v>
                </c:pt>
                <c:pt idx="1355">
                  <c:v>3.9695254747701171E-2</c:v>
                </c:pt>
                <c:pt idx="1356">
                  <c:v>3.9695254747701171E-2</c:v>
                </c:pt>
                <c:pt idx="1357">
                  <c:v>3.9695254747701171E-2</c:v>
                </c:pt>
                <c:pt idx="1358">
                  <c:v>3.9695254747701171E-2</c:v>
                </c:pt>
                <c:pt idx="1359">
                  <c:v>3.9695254747701171E-2</c:v>
                </c:pt>
                <c:pt idx="1360">
                  <c:v>3.9695254747701171E-2</c:v>
                </c:pt>
                <c:pt idx="1361">
                  <c:v>3.9695254747701171E-2</c:v>
                </c:pt>
                <c:pt idx="1362">
                  <c:v>3.9695254747701171E-2</c:v>
                </c:pt>
                <c:pt idx="1363">
                  <c:v>3.9695254747701171E-2</c:v>
                </c:pt>
                <c:pt idx="1364">
                  <c:v>3.9695254747701171E-2</c:v>
                </c:pt>
                <c:pt idx="1365">
                  <c:v>3.9695254747701171E-2</c:v>
                </c:pt>
                <c:pt idx="1366">
                  <c:v>3.9695254747701171E-2</c:v>
                </c:pt>
                <c:pt idx="1367">
                  <c:v>3.9695254747701171E-2</c:v>
                </c:pt>
                <c:pt idx="1368">
                  <c:v>3.9695254747701171E-2</c:v>
                </c:pt>
                <c:pt idx="1369">
                  <c:v>3.9695254747701171E-2</c:v>
                </c:pt>
                <c:pt idx="1370">
                  <c:v>3.9695254747701171E-2</c:v>
                </c:pt>
                <c:pt idx="1371">
                  <c:v>3.9695254747701171E-2</c:v>
                </c:pt>
                <c:pt idx="1372">
                  <c:v>3.9695254747701171E-2</c:v>
                </c:pt>
                <c:pt idx="1373">
                  <c:v>3.9695254747701171E-2</c:v>
                </c:pt>
                <c:pt idx="1374">
                  <c:v>3.9695254747701171E-2</c:v>
                </c:pt>
                <c:pt idx="1375">
                  <c:v>3.9695254747701171E-2</c:v>
                </c:pt>
                <c:pt idx="1376">
                  <c:v>3.9695254747701171E-2</c:v>
                </c:pt>
                <c:pt idx="1377">
                  <c:v>3.9695254747701171E-2</c:v>
                </c:pt>
                <c:pt idx="1378">
                  <c:v>3.9695254747701171E-2</c:v>
                </c:pt>
                <c:pt idx="1379">
                  <c:v>3.9695254747701171E-2</c:v>
                </c:pt>
                <c:pt idx="1380">
                  <c:v>3.9695254747701171E-2</c:v>
                </c:pt>
                <c:pt idx="1381">
                  <c:v>3.9104269397545577E-2</c:v>
                </c:pt>
                <c:pt idx="1382">
                  <c:v>3.9104269397545577E-2</c:v>
                </c:pt>
                <c:pt idx="1383">
                  <c:v>3.9104269397545577E-2</c:v>
                </c:pt>
                <c:pt idx="1384">
                  <c:v>3.9104269397545577E-2</c:v>
                </c:pt>
                <c:pt idx="1385">
                  <c:v>3.9104269397545577E-2</c:v>
                </c:pt>
                <c:pt idx="1386">
                  <c:v>3.9104269397545577E-2</c:v>
                </c:pt>
                <c:pt idx="1387">
                  <c:v>3.9104269397545577E-2</c:v>
                </c:pt>
                <c:pt idx="1388">
                  <c:v>3.9104269397545577E-2</c:v>
                </c:pt>
                <c:pt idx="1389">
                  <c:v>3.9104269397545577E-2</c:v>
                </c:pt>
                <c:pt idx="1390">
                  <c:v>3.9104269397545577E-2</c:v>
                </c:pt>
                <c:pt idx="1391">
                  <c:v>3.9104269397545577E-2</c:v>
                </c:pt>
                <c:pt idx="1392">
                  <c:v>3.9104269397545577E-2</c:v>
                </c:pt>
                <c:pt idx="1393">
                  <c:v>3.9104269397545577E-2</c:v>
                </c:pt>
                <c:pt idx="1394">
                  <c:v>3.9104269397545577E-2</c:v>
                </c:pt>
                <c:pt idx="1395">
                  <c:v>3.9104269397545577E-2</c:v>
                </c:pt>
                <c:pt idx="1396">
                  <c:v>3.9104269397545577E-2</c:v>
                </c:pt>
                <c:pt idx="1397">
                  <c:v>3.9104269397545577E-2</c:v>
                </c:pt>
                <c:pt idx="1398">
                  <c:v>3.9104269397545577E-2</c:v>
                </c:pt>
                <c:pt idx="1399">
                  <c:v>3.9104269397545577E-2</c:v>
                </c:pt>
                <c:pt idx="1400">
                  <c:v>3.9104269397545577E-2</c:v>
                </c:pt>
                <c:pt idx="1401">
                  <c:v>3.9104269397545577E-2</c:v>
                </c:pt>
                <c:pt idx="1402">
                  <c:v>3.9104269397545577E-2</c:v>
                </c:pt>
                <c:pt idx="1403">
                  <c:v>3.9104269397545577E-2</c:v>
                </c:pt>
                <c:pt idx="1404">
                  <c:v>3.9104269397545577E-2</c:v>
                </c:pt>
                <c:pt idx="1405">
                  <c:v>3.9104269397545577E-2</c:v>
                </c:pt>
                <c:pt idx="1406">
                  <c:v>3.9104269397545577E-2</c:v>
                </c:pt>
                <c:pt idx="1407">
                  <c:v>3.9104269397545577E-2</c:v>
                </c:pt>
                <c:pt idx="1408">
                  <c:v>3.9104269397545577E-2</c:v>
                </c:pt>
                <c:pt idx="1409">
                  <c:v>3.9104269397545577E-2</c:v>
                </c:pt>
                <c:pt idx="1410">
                  <c:v>3.9104269397545577E-2</c:v>
                </c:pt>
                <c:pt idx="1411">
                  <c:v>3.9104269397545577E-2</c:v>
                </c:pt>
                <c:pt idx="1412">
                  <c:v>3.9104269397545577E-2</c:v>
                </c:pt>
                <c:pt idx="1413">
                  <c:v>3.9104269397545577E-2</c:v>
                </c:pt>
                <c:pt idx="1414">
                  <c:v>3.9104269397545577E-2</c:v>
                </c:pt>
                <c:pt idx="1415">
                  <c:v>3.9104269397545577E-2</c:v>
                </c:pt>
                <c:pt idx="1416">
                  <c:v>3.9104269397545577E-2</c:v>
                </c:pt>
                <c:pt idx="1417">
                  <c:v>3.9104269397545577E-2</c:v>
                </c:pt>
                <c:pt idx="1418">
                  <c:v>3.9104269397545577E-2</c:v>
                </c:pt>
                <c:pt idx="1419">
                  <c:v>3.9104269397545577E-2</c:v>
                </c:pt>
                <c:pt idx="1420">
                  <c:v>3.9104269397545577E-2</c:v>
                </c:pt>
                <c:pt idx="1421">
                  <c:v>3.9104269397545577E-2</c:v>
                </c:pt>
                <c:pt idx="1422">
                  <c:v>3.9104269397545577E-2</c:v>
                </c:pt>
                <c:pt idx="1423">
                  <c:v>3.9104269397545577E-2</c:v>
                </c:pt>
                <c:pt idx="1424">
                  <c:v>3.9104269397545577E-2</c:v>
                </c:pt>
                <c:pt idx="1425">
                  <c:v>3.9104269397545577E-2</c:v>
                </c:pt>
                <c:pt idx="1426">
                  <c:v>3.9104269397545577E-2</c:v>
                </c:pt>
                <c:pt idx="1427">
                  <c:v>3.9104269397545577E-2</c:v>
                </c:pt>
                <c:pt idx="1428">
                  <c:v>3.9104269397545577E-2</c:v>
                </c:pt>
                <c:pt idx="1429">
                  <c:v>3.9104269397545577E-2</c:v>
                </c:pt>
                <c:pt idx="1430">
                  <c:v>3.9104269397545577E-2</c:v>
                </c:pt>
                <c:pt idx="1431">
                  <c:v>3.9104269397545577E-2</c:v>
                </c:pt>
                <c:pt idx="1432">
                  <c:v>3.9104269397545577E-2</c:v>
                </c:pt>
                <c:pt idx="1433">
                  <c:v>3.9104269397545577E-2</c:v>
                </c:pt>
                <c:pt idx="1434">
                  <c:v>3.9104269397545577E-2</c:v>
                </c:pt>
                <c:pt idx="1435">
                  <c:v>3.9104269397545577E-2</c:v>
                </c:pt>
                <c:pt idx="1436">
                  <c:v>3.9104269397545577E-2</c:v>
                </c:pt>
                <c:pt idx="1437">
                  <c:v>3.9104269397545577E-2</c:v>
                </c:pt>
                <c:pt idx="1438">
                  <c:v>3.9104269397545577E-2</c:v>
                </c:pt>
                <c:pt idx="1439">
                  <c:v>3.9104269397545577E-2</c:v>
                </c:pt>
                <c:pt idx="1440">
                  <c:v>3.9104269397545577E-2</c:v>
                </c:pt>
                <c:pt idx="1441">
                  <c:v>3.9104269397545577E-2</c:v>
                </c:pt>
                <c:pt idx="1442">
                  <c:v>3.9104269397545577E-2</c:v>
                </c:pt>
                <c:pt idx="1443">
                  <c:v>3.9104269397545577E-2</c:v>
                </c:pt>
                <c:pt idx="1444">
                  <c:v>3.9104269397545577E-2</c:v>
                </c:pt>
                <c:pt idx="1445">
                  <c:v>3.9104269397545577E-2</c:v>
                </c:pt>
                <c:pt idx="1446">
                  <c:v>3.9104269397545577E-2</c:v>
                </c:pt>
                <c:pt idx="1447">
                  <c:v>3.9104269397545577E-2</c:v>
                </c:pt>
                <c:pt idx="1448">
                  <c:v>3.9104269397545577E-2</c:v>
                </c:pt>
                <c:pt idx="1449">
                  <c:v>3.9104269397545577E-2</c:v>
                </c:pt>
                <c:pt idx="1450">
                  <c:v>3.9104269397545577E-2</c:v>
                </c:pt>
                <c:pt idx="1451">
                  <c:v>3.9104269397545577E-2</c:v>
                </c:pt>
                <c:pt idx="1452">
                  <c:v>3.9104269397545577E-2</c:v>
                </c:pt>
                <c:pt idx="1453">
                  <c:v>3.9104269397545577E-2</c:v>
                </c:pt>
                <c:pt idx="1454">
                  <c:v>3.9104269397545577E-2</c:v>
                </c:pt>
                <c:pt idx="1455">
                  <c:v>3.9104269397545577E-2</c:v>
                </c:pt>
                <c:pt idx="1456">
                  <c:v>3.9104269397545577E-2</c:v>
                </c:pt>
                <c:pt idx="1457">
                  <c:v>3.9104269397545577E-2</c:v>
                </c:pt>
                <c:pt idx="1458">
                  <c:v>3.9104269397545577E-2</c:v>
                </c:pt>
                <c:pt idx="1459">
                  <c:v>3.9104269397545577E-2</c:v>
                </c:pt>
                <c:pt idx="1460">
                  <c:v>3.9104269397545577E-2</c:v>
                </c:pt>
                <c:pt idx="1461">
                  <c:v>3.9104269397545577E-2</c:v>
                </c:pt>
                <c:pt idx="1462">
                  <c:v>3.9104269397545577E-2</c:v>
                </c:pt>
                <c:pt idx="1463">
                  <c:v>3.9104269397545577E-2</c:v>
                </c:pt>
                <c:pt idx="1464">
                  <c:v>3.9104269397545577E-2</c:v>
                </c:pt>
                <c:pt idx="1465">
                  <c:v>3.9104269397545577E-2</c:v>
                </c:pt>
                <c:pt idx="1466">
                  <c:v>3.9104269397545577E-2</c:v>
                </c:pt>
                <c:pt idx="1467">
                  <c:v>3.9104269397545577E-2</c:v>
                </c:pt>
                <c:pt idx="1468">
                  <c:v>3.9104269397545577E-2</c:v>
                </c:pt>
                <c:pt idx="1469">
                  <c:v>3.9104269397545577E-2</c:v>
                </c:pt>
                <c:pt idx="1470">
                  <c:v>3.9104269397545577E-2</c:v>
                </c:pt>
                <c:pt idx="1471">
                  <c:v>3.9104269397545577E-2</c:v>
                </c:pt>
                <c:pt idx="1472">
                  <c:v>3.8138781546052408E-2</c:v>
                </c:pt>
                <c:pt idx="1473">
                  <c:v>3.8138781546052408E-2</c:v>
                </c:pt>
                <c:pt idx="1474">
                  <c:v>3.8138781546052408E-2</c:v>
                </c:pt>
                <c:pt idx="1475">
                  <c:v>3.8138781546052408E-2</c:v>
                </c:pt>
                <c:pt idx="1476">
                  <c:v>3.8138781546052408E-2</c:v>
                </c:pt>
                <c:pt idx="1477">
                  <c:v>3.8138781546052408E-2</c:v>
                </c:pt>
                <c:pt idx="1478">
                  <c:v>3.8138781546052408E-2</c:v>
                </c:pt>
                <c:pt idx="1479">
                  <c:v>3.8138781546052408E-2</c:v>
                </c:pt>
                <c:pt idx="1480">
                  <c:v>3.8138781546052408E-2</c:v>
                </c:pt>
                <c:pt idx="1481">
                  <c:v>3.8138781546052408E-2</c:v>
                </c:pt>
                <c:pt idx="1482">
                  <c:v>3.8138781546052408E-2</c:v>
                </c:pt>
                <c:pt idx="1483">
                  <c:v>3.8138781546052408E-2</c:v>
                </c:pt>
                <c:pt idx="1484">
                  <c:v>3.8138781546052408E-2</c:v>
                </c:pt>
                <c:pt idx="1485">
                  <c:v>3.8138781546052408E-2</c:v>
                </c:pt>
                <c:pt idx="1486">
                  <c:v>3.8138781546052408E-2</c:v>
                </c:pt>
                <c:pt idx="1487">
                  <c:v>3.8138781546052408E-2</c:v>
                </c:pt>
                <c:pt idx="1488">
                  <c:v>3.8138781546052408E-2</c:v>
                </c:pt>
                <c:pt idx="1489">
                  <c:v>3.8138781546052408E-2</c:v>
                </c:pt>
                <c:pt idx="1490">
                  <c:v>3.8138781546052408E-2</c:v>
                </c:pt>
                <c:pt idx="1491">
                  <c:v>3.8138781546052408E-2</c:v>
                </c:pt>
                <c:pt idx="1492">
                  <c:v>3.8138781546052408E-2</c:v>
                </c:pt>
                <c:pt idx="1493">
                  <c:v>3.8138781546052408E-2</c:v>
                </c:pt>
                <c:pt idx="1494">
                  <c:v>3.8138781546052408E-2</c:v>
                </c:pt>
                <c:pt idx="1495">
                  <c:v>3.8138781546052408E-2</c:v>
                </c:pt>
                <c:pt idx="1496">
                  <c:v>3.8138781546052408E-2</c:v>
                </c:pt>
                <c:pt idx="1497">
                  <c:v>3.8138781546052408E-2</c:v>
                </c:pt>
                <c:pt idx="1498">
                  <c:v>3.8138781546052408E-2</c:v>
                </c:pt>
                <c:pt idx="1499">
                  <c:v>3.8138781546052408E-2</c:v>
                </c:pt>
                <c:pt idx="1500">
                  <c:v>3.8138781546052408E-2</c:v>
                </c:pt>
                <c:pt idx="1501">
                  <c:v>3.8138781546052408E-2</c:v>
                </c:pt>
                <c:pt idx="1502">
                  <c:v>3.8138781546052408E-2</c:v>
                </c:pt>
                <c:pt idx="1503">
                  <c:v>3.8138781546052408E-2</c:v>
                </c:pt>
                <c:pt idx="1504">
                  <c:v>3.8138781546052408E-2</c:v>
                </c:pt>
                <c:pt idx="1505">
                  <c:v>3.8138781546052408E-2</c:v>
                </c:pt>
                <c:pt idx="1506">
                  <c:v>3.8138781546052408E-2</c:v>
                </c:pt>
                <c:pt idx="1507">
                  <c:v>3.8138781546052408E-2</c:v>
                </c:pt>
                <c:pt idx="1508">
                  <c:v>3.8138781546052408E-2</c:v>
                </c:pt>
                <c:pt idx="1509">
                  <c:v>3.8138781546052408E-2</c:v>
                </c:pt>
                <c:pt idx="1510">
                  <c:v>3.8138781546052408E-2</c:v>
                </c:pt>
                <c:pt idx="1511">
                  <c:v>3.8138781546052408E-2</c:v>
                </c:pt>
                <c:pt idx="1512">
                  <c:v>3.8138781546052408E-2</c:v>
                </c:pt>
                <c:pt idx="1513">
                  <c:v>3.8138781546052408E-2</c:v>
                </c:pt>
                <c:pt idx="1514">
                  <c:v>3.8138781546052408E-2</c:v>
                </c:pt>
                <c:pt idx="1515">
                  <c:v>3.8138781546052408E-2</c:v>
                </c:pt>
                <c:pt idx="1516">
                  <c:v>3.8138781546052408E-2</c:v>
                </c:pt>
                <c:pt idx="1517">
                  <c:v>3.8138781546052408E-2</c:v>
                </c:pt>
                <c:pt idx="1518">
                  <c:v>3.8138781546052408E-2</c:v>
                </c:pt>
                <c:pt idx="1519">
                  <c:v>3.8138781546052408E-2</c:v>
                </c:pt>
                <c:pt idx="1520">
                  <c:v>3.8138781546052408E-2</c:v>
                </c:pt>
                <c:pt idx="1521">
                  <c:v>3.8138781546052408E-2</c:v>
                </c:pt>
                <c:pt idx="1522">
                  <c:v>3.8138781546052408E-2</c:v>
                </c:pt>
                <c:pt idx="1523">
                  <c:v>3.8138781546052408E-2</c:v>
                </c:pt>
                <c:pt idx="1524">
                  <c:v>3.8138781546052408E-2</c:v>
                </c:pt>
                <c:pt idx="1525">
                  <c:v>3.8138781546052408E-2</c:v>
                </c:pt>
                <c:pt idx="1526">
                  <c:v>3.8138781546052408E-2</c:v>
                </c:pt>
                <c:pt idx="1527">
                  <c:v>3.8138781546052408E-2</c:v>
                </c:pt>
                <c:pt idx="1528">
                  <c:v>3.8138781546052408E-2</c:v>
                </c:pt>
                <c:pt idx="1529">
                  <c:v>3.8138781546052408E-2</c:v>
                </c:pt>
                <c:pt idx="1530">
                  <c:v>3.8138781546052408E-2</c:v>
                </c:pt>
                <c:pt idx="1531">
                  <c:v>3.8138781546052408E-2</c:v>
                </c:pt>
                <c:pt idx="1532">
                  <c:v>3.8138781546052408E-2</c:v>
                </c:pt>
                <c:pt idx="1533">
                  <c:v>3.8138781546052408E-2</c:v>
                </c:pt>
                <c:pt idx="1534">
                  <c:v>3.8138781546052408E-2</c:v>
                </c:pt>
                <c:pt idx="1535">
                  <c:v>3.8138781546052408E-2</c:v>
                </c:pt>
                <c:pt idx="1536">
                  <c:v>3.8138781546052408E-2</c:v>
                </c:pt>
                <c:pt idx="1537">
                  <c:v>3.8138781546052408E-2</c:v>
                </c:pt>
                <c:pt idx="1538">
                  <c:v>3.8138781546052408E-2</c:v>
                </c:pt>
                <c:pt idx="1539">
                  <c:v>3.8138781546052408E-2</c:v>
                </c:pt>
                <c:pt idx="1540">
                  <c:v>3.8138781546052408E-2</c:v>
                </c:pt>
                <c:pt idx="1541">
                  <c:v>3.8138781546052408E-2</c:v>
                </c:pt>
                <c:pt idx="1542">
                  <c:v>3.8138781546052408E-2</c:v>
                </c:pt>
                <c:pt idx="1543">
                  <c:v>3.8138781546052408E-2</c:v>
                </c:pt>
                <c:pt idx="1544">
                  <c:v>3.8138781546052408E-2</c:v>
                </c:pt>
                <c:pt idx="1545">
                  <c:v>3.8138781546052408E-2</c:v>
                </c:pt>
                <c:pt idx="1546">
                  <c:v>3.8138781546052408E-2</c:v>
                </c:pt>
                <c:pt idx="1547">
                  <c:v>3.8138781546052408E-2</c:v>
                </c:pt>
                <c:pt idx="1548">
                  <c:v>3.8138781546052408E-2</c:v>
                </c:pt>
                <c:pt idx="1549">
                  <c:v>3.8138781546052408E-2</c:v>
                </c:pt>
                <c:pt idx="1550">
                  <c:v>3.8138781546052408E-2</c:v>
                </c:pt>
                <c:pt idx="1551">
                  <c:v>3.8138781546052408E-2</c:v>
                </c:pt>
                <c:pt idx="1552">
                  <c:v>3.8138781546052408E-2</c:v>
                </c:pt>
                <c:pt idx="1553">
                  <c:v>3.8138781546052408E-2</c:v>
                </c:pt>
                <c:pt idx="1554">
                  <c:v>3.8138781546052408E-2</c:v>
                </c:pt>
                <c:pt idx="1555">
                  <c:v>3.8138781546052408E-2</c:v>
                </c:pt>
                <c:pt idx="1556">
                  <c:v>3.8138781546052408E-2</c:v>
                </c:pt>
                <c:pt idx="1557">
                  <c:v>3.8138781546052408E-2</c:v>
                </c:pt>
                <c:pt idx="1558">
                  <c:v>3.8138781546052408E-2</c:v>
                </c:pt>
                <c:pt idx="1559">
                  <c:v>3.8138781546052408E-2</c:v>
                </c:pt>
                <c:pt idx="1560">
                  <c:v>3.8138781546052408E-2</c:v>
                </c:pt>
                <c:pt idx="1561">
                  <c:v>3.8138781546052408E-2</c:v>
                </c:pt>
                <c:pt idx="1562">
                  <c:v>3.8138781546052408E-2</c:v>
                </c:pt>
                <c:pt idx="1563">
                  <c:v>3.8138781546052408E-2</c:v>
                </c:pt>
                <c:pt idx="1564">
                  <c:v>3.8138781546052408E-2</c:v>
                </c:pt>
                <c:pt idx="1565">
                  <c:v>3.8138781546052408E-2</c:v>
                </c:pt>
                <c:pt idx="1566">
                  <c:v>3.8138781546052408E-2</c:v>
                </c:pt>
                <c:pt idx="1567">
                  <c:v>3.8138781546052408E-2</c:v>
                </c:pt>
                <c:pt idx="1568">
                  <c:v>3.8138781546052408E-2</c:v>
                </c:pt>
                <c:pt idx="1569">
                  <c:v>3.8138781546052408E-2</c:v>
                </c:pt>
                <c:pt idx="1570">
                  <c:v>3.8138781546052408E-2</c:v>
                </c:pt>
                <c:pt idx="1571">
                  <c:v>3.8138781546052408E-2</c:v>
                </c:pt>
                <c:pt idx="1572">
                  <c:v>3.6827014030332332E-2</c:v>
                </c:pt>
                <c:pt idx="1573">
                  <c:v>3.6827014030332332E-2</c:v>
                </c:pt>
                <c:pt idx="1574">
                  <c:v>3.6827014030332332E-2</c:v>
                </c:pt>
                <c:pt idx="1575">
                  <c:v>3.6827014030332332E-2</c:v>
                </c:pt>
                <c:pt idx="1576">
                  <c:v>3.6827014030332332E-2</c:v>
                </c:pt>
                <c:pt idx="1577">
                  <c:v>3.6827014030332332E-2</c:v>
                </c:pt>
                <c:pt idx="1578">
                  <c:v>3.6827014030332332E-2</c:v>
                </c:pt>
                <c:pt idx="1579">
                  <c:v>3.6827014030332332E-2</c:v>
                </c:pt>
                <c:pt idx="1580">
                  <c:v>3.6827014030332332E-2</c:v>
                </c:pt>
                <c:pt idx="1581">
                  <c:v>3.6827014030332332E-2</c:v>
                </c:pt>
                <c:pt idx="1582">
                  <c:v>3.6827014030332332E-2</c:v>
                </c:pt>
                <c:pt idx="1583">
                  <c:v>3.6827014030332332E-2</c:v>
                </c:pt>
                <c:pt idx="1584">
                  <c:v>3.6827014030332332E-2</c:v>
                </c:pt>
                <c:pt idx="1585">
                  <c:v>3.6827014030332332E-2</c:v>
                </c:pt>
                <c:pt idx="1586">
                  <c:v>3.6827014030332332E-2</c:v>
                </c:pt>
                <c:pt idx="1587">
                  <c:v>3.6827014030332332E-2</c:v>
                </c:pt>
                <c:pt idx="1588">
                  <c:v>3.6827014030332332E-2</c:v>
                </c:pt>
                <c:pt idx="1589">
                  <c:v>3.6827014030332332E-2</c:v>
                </c:pt>
                <c:pt idx="1590">
                  <c:v>3.6827014030332332E-2</c:v>
                </c:pt>
                <c:pt idx="1591">
                  <c:v>3.6827014030332332E-2</c:v>
                </c:pt>
                <c:pt idx="1592">
                  <c:v>3.6827014030332332E-2</c:v>
                </c:pt>
                <c:pt idx="1593">
                  <c:v>3.6827014030332332E-2</c:v>
                </c:pt>
                <c:pt idx="1594">
                  <c:v>3.6827014030332332E-2</c:v>
                </c:pt>
                <c:pt idx="1595">
                  <c:v>3.6827014030332332E-2</c:v>
                </c:pt>
                <c:pt idx="1596">
                  <c:v>3.6827014030332332E-2</c:v>
                </c:pt>
                <c:pt idx="1597">
                  <c:v>3.6827014030332332E-2</c:v>
                </c:pt>
                <c:pt idx="1598">
                  <c:v>3.6827014030332332E-2</c:v>
                </c:pt>
                <c:pt idx="1599">
                  <c:v>3.6827014030332332E-2</c:v>
                </c:pt>
                <c:pt idx="1600">
                  <c:v>3.6827014030332332E-2</c:v>
                </c:pt>
                <c:pt idx="1601">
                  <c:v>3.6827014030332332E-2</c:v>
                </c:pt>
                <c:pt idx="1602">
                  <c:v>3.6827014030332332E-2</c:v>
                </c:pt>
                <c:pt idx="1603">
                  <c:v>3.6827014030332332E-2</c:v>
                </c:pt>
                <c:pt idx="1604">
                  <c:v>3.6827014030332332E-2</c:v>
                </c:pt>
                <c:pt idx="1605">
                  <c:v>3.6827014030332332E-2</c:v>
                </c:pt>
                <c:pt idx="1606">
                  <c:v>3.6827014030332332E-2</c:v>
                </c:pt>
                <c:pt idx="1607">
                  <c:v>3.6827014030332332E-2</c:v>
                </c:pt>
                <c:pt idx="1608">
                  <c:v>3.6827014030332332E-2</c:v>
                </c:pt>
                <c:pt idx="1609">
                  <c:v>3.6827014030332332E-2</c:v>
                </c:pt>
                <c:pt idx="1610">
                  <c:v>3.6827014030332332E-2</c:v>
                </c:pt>
                <c:pt idx="1611">
                  <c:v>3.6827014030332332E-2</c:v>
                </c:pt>
                <c:pt idx="1612">
                  <c:v>3.6827014030332332E-2</c:v>
                </c:pt>
                <c:pt idx="1613">
                  <c:v>3.6827014030332332E-2</c:v>
                </c:pt>
                <c:pt idx="1614">
                  <c:v>3.6827014030332332E-2</c:v>
                </c:pt>
                <c:pt idx="1615">
                  <c:v>3.6827014030332332E-2</c:v>
                </c:pt>
                <c:pt idx="1616">
                  <c:v>3.6827014030332332E-2</c:v>
                </c:pt>
                <c:pt idx="1617">
                  <c:v>3.6827014030332332E-2</c:v>
                </c:pt>
                <c:pt idx="1618">
                  <c:v>3.6827014030332332E-2</c:v>
                </c:pt>
                <c:pt idx="1619">
                  <c:v>3.6827014030332332E-2</c:v>
                </c:pt>
                <c:pt idx="1620">
                  <c:v>3.6827014030332332E-2</c:v>
                </c:pt>
                <c:pt idx="1621">
                  <c:v>3.6827014030332332E-2</c:v>
                </c:pt>
                <c:pt idx="1622">
                  <c:v>3.6827014030332332E-2</c:v>
                </c:pt>
                <c:pt idx="1623">
                  <c:v>3.6827014030332332E-2</c:v>
                </c:pt>
                <c:pt idx="1624">
                  <c:v>3.6827014030332332E-2</c:v>
                </c:pt>
                <c:pt idx="1625">
                  <c:v>3.6827014030332332E-2</c:v>
                </c:pt>
                <c:pt idx="1626">
                  <c:v>3.6827014030332332E-2</c:v>
                </c:pt>
                <c:pt idx="1627">
                  <c:v>3.6827014030332332E-2</c:v>
                </c:pt>
                <c:pt idx="1628">
                  <c:v>3.6827014030332332E-2</c:v>
                </c:pt>
                <c:pt idx="1629">
                  <c:v>3.6827014030332332E-2</c:v>
                </c:pt>
                <c:pt idx="1630">
                  <c:v>3.6827014030332332E-2</c:v>
                </c:pt>
                <c:pt idx="1631">
                  <c:v>3.6827014030332332E-2</c:v>
                </c:pt>
                <c:pt idx="1632">
                  <c:v>3.6827014030332332E-2</c:v>
                </c:pt>
                <c:pt idx="1633">
                  <c:v>3.6827014030332332E-2</c:v>
                </c:pt>
                <c:pt idx="1634">
                  <c:v>3.6827014030332332E-2</c:v>
                </c:pt>
                <c:pt idx="1635">
                  <c:v>3.6827014030332332E-2</c:v>
                </c:pt>
                <c:pt idx="1636">
                  <c:v>3.6827014030332332E-2</c:v>
                </c:pt>
                <c:pt idx="1637">
                  <c:v>3.6827014030332332E-2</c:v>
                </c:pt>
                <c:pt idx="1638">
                  <c:v>3.6827014030332332E-2</c:v>
                </c:pt>
                <c:pt idx="1639">
                  <c:v>3.6827014030332332E-2</c:v>
                </c:pt>
                <c:pt idx="1640">
                  <c:v>3.6827014030332332E-2</c:v>
                </c:pt>
                <c:pt idx="1641">
                  <c:v>3.6827014030332332E-2</c:v>
                </c:pt>
                <c:pt idx="1642">
                  <c:v>3.6827014030332332E-2</c:v>
                </c:pt>
                <c:pt idx="1643">
                  <c:v>3.6827014030332332E-2</c:v>
                </c:pt>
                <c:pt idx="1644">
                  <c:v>3.6827014030332332E-2</c:v>
                </c:pt>
                <c:pt idx="1645">
                  <c:v>3.6827014030332332E-2</c:v>
                </c:pt>
                <c:pt idx="1646">
                  <c:v>3.6827014030332332E-2</c:v>
                </c:pt>
                <c:pt idx="1647">
                  <c:v>3.6827014030332332E-2</c:v>
                </c:pt>
                <c:pt idx="1648">
                  <c:v>3.6827014030332332E-2</c:v>
                </c:pt>
                <c:pt idx="1649">
                  <c:v>3.6827014030332332E-2</c:v>
                </c:pt>
                <c:pt idx="1650">
                  <c:v>3.6827014030332332E-2</c:v>
                </c:pt>
                <c:pt idx="1651">
                  <c:v>3.6827014030332332E-2</c:v>
                </c:pt>
                <c:pt idx="1652">
                  <c:v>3.6827014030332332E-2</c:v>
                </c:pt>
                <c:pt idx="1653">
                  <c:v>3.6827014030332332E-2</c:v>
                </c:pt>
                <c:pt idx="1654">
                  <c:v>3.6827014030332332E-2</c:v>
                </c:pt>
                <c:pt idx="1655">
                  <c:v>3.6827014030332332E-2</c:v>
                </c:pt>
                <c:pt idx="1656">
                  <c:v>3.6827014030332332E-2</c:v>
                </c:pt>
                <c:pt idx="1657">
                  <c:v>3.6827014030332332E-2</c:v>
                </c:pt>
                <c:pt idx="1658">
                  <c:v>3.6827014030332332E-2</c:v>
                </c:pt>
                <c:pt idx="1659">
                  <c:v>3.6827014030332332E-2</c:v>
                </c:pt>
                <c:pt idx="1660">
                  <c:v>3.6827014030332332E-2</c:v>
                </c:pt>
                <c:pt idx="1661">
                  <c:v>3.6827014030332332E-2</c:v>
                </c:pt>
                <c:pt idx="1662">
                  <c:v>3.6827014030332332E-2</c:v>
                </c:pt>
                <c:pt idx="1663">
                  <c:v>3.6827014030332332E-2</c:v>
                </c:pt>
                <c:pt idx="1664">
                  <c:v>3.6827014030332332E-2</c:v>
                </c:pt>
                <c:pt idx="1665">
                  <c:v>3.6827014030332332E-2</c:v>
                </c:pt>
                <c:pt idx="1666">
                  <c:v>3.6827014030332332E-2</c:v>
                </c:pt>
                <c:pt idx="1667">
                  <c:v>3.6827014030332332E-2</c:v>
                </c:pt>
                <c:pt idx="1668">
                  <c:v>3.6827014030332332E-2</c:v>
                </c:pt>
                <c:pt idx="1669">
                  <c:v>3.6827014030332332E-2</c:v>
                </c:pt>
                <c:pt idx="1670">
                  <c:v>3.6827014030332332E-2</c:v>
                </c:pt>
                <c:pt idx="1671">
                  <c:v>3.6827014030332332E-2</c:v>
                </c:pt>
                <c:pt idx="1672">
                  <c:v>3.6827014030332332E-2</c:v>
                </c:pt>
                <c:pt idx="1673">
                  <c:v>3.6827014030332332E-2</c:v>
                </c:pt>
                <c:pt idx="1674">
                  <c:v>3.6827014030332332E-2</c:v>
                </c:pt>
                <c:pt idx="1675">
                  <c:v>3.6827014030332332E-2</c:v>
                </c:pt>
                <c:pt idx="1676">
                  <c:v>3.6827014030332332E-2</c:v>
                </c:pt>
                <c:pt idx="1677">
                  <c:v>3.6827014030332332E-2</c:v>
                </c:pt>
                <c:pt idx="1678">
                  <c:v>3.6827014030332332E-2</c:v>
                </c:pt>
                <c:pt idx="1679">
                  <c:v>3.6827014030332332E-2</c:v>
                </c:pt>
                <c:pt idx="1680">
                  <c:v>3.6827014030332332E-2</c:v>
                </c:pt>
                <c:pt idx="1681">
                  <c:v>3.5206532676429945E-2</c:v>
                </c:pt>
                <c:pt idx="1682">
                  <c:v>3.5206532676429945E-2</c:v>
                </c:pt>
                <c:pt idx="1683">
                  <c:v>3.5206532676429945E-2</c:v>
                </c:pt>
                <c:pt idx="1684">
                  <c:v>3.5206532676429945E-2</c:v>
                </c:pt>
                <c:pt idx="1685">
                  <c:v>3.5206532676429945E-2</c:v>
                </c:pt>
                <c:pt idx="1686">
                  <c:v>3.5206532676429945E-2</c:v>
                </c:pt>
                <c:pt idx="1687">
                  <c:v>3.5206532676429945E-2</c:v>
                </c:pt>
                <c:pt idx="1688">
                  <c:v>3.5206532676429945E-2</c:v>
                </c:pt>
                <c:pt idx="1689">
                  <c:v>3.5206532676429945E-2</c:v>
                </c:pt>
                <c:pt idx="1690">
                  <c:v>3.5206532676429945E-2</c:v>
                </c:pt>
                <c:pt idx="1691">
                  <c:v>3.5206532676429945E-2</c:v>
                </c:pt>
                <c:pt idx="1692">
                  <c:v>3.5206532676429945E-2</c:v>
                </c:pt>
                <c:pt idx="1693">
                  <c:v>3.5206532676429945E-2</c:v>
                </c:pt>
                <c:pt idx="1694">
                  <c:v>3.5206532676429945E-2</c:v>
                </c:pt>
                <c:pt idx="1695">
                  <c:v>3.5206532676429945E-2</c:v>
                </c:pt>
                <c:pt idx="1696">
                  <c:v>3.5206532676429945E-2</c:v>
                </c:pt>
                <c:pt idx="1697">
                  <c:v>3.5206532676429945E-2</c:v>
                </c:pt>
                <c:pt idx="1698">
                  <c:v>3.5206532676429945E-2</c:v>
                </c:pt>
                <c:pt idx="1699">
                  <c:v>3.5206532676429945E-2</c:v>
                </c:pt>
                <c:pt idx="1700">
                  <c:v>3.5206532676429945E-2</c:v>
                </c:pt>
                <c:pt idx="1701">
                  <c:v>3.5206532676429945E-2</c:v>
                </c:pt>
                <c:pt idx="1702">
                  <c:v>3.5206532676429945E-2</c:v>
                </c:pt>
                <c:pt idx="1703">
                  <c:v>3.5206532676429945E-2</c:v>
                </c:pt>
                <c:pt idx="1704">
                  <c:v>3.5206532676429945E-2</c:v>
                </c:pt>
                <c:pt idx="1705">
                  <c:v>3.5206532676429945E-2</c:v>
                </c:pt>
                <c:pt idx="1706">
                  <c:v>3.5206532676429945E-2</c:v>
                </c:pt>
                <c:pt idx="1707">
                  <c:v>3.5206532676429945E-2</c:v>
                </c:pt>
                <c:pt idx="1708">
                  <c:v>3.5206532676429945E-2</c:v>
                </c:pt>
                <c:pt idx="1709">
                  <c:v>3.5206532676429945E-2</c:v>
                </c:pt>
                <c:pt idx="1710">
                  <c:v>3.5206532676429945E-2</c:v>
                </c:pt>
                <c:pt idx="1711">
                  <c:v>3.5206532676429945E-2</c:v>
                </c:pt>
                <c:pt idx="1712">
                  <c:v>3.5206532676429945E-2</c:v>
                </c:pt>
                <c:pt idx="1713">
                  <c:v>3.5206532676429945E-2</c:v>
                </c:pt>
                <c:pt idx="1714">
                  <c:v>3.5206532676429945E-2</c:v>
                </c:pt>
                <c:pt idx="1715">
                  <c:v>3.5206532676429945E-2</c:v>
                </c:pt>
                <c:pt idx="1716">
                  <c:v>3.5206532676429945E-2</c:v>
                </c:pt>
                <c:pt idx="1717">
                  <c:v>3.5206532676429945E-2</c:v>
                </c:pt>
                <c:pt idx="1718">
                  <c:v>3.5206532676429945E-2</c:v>
                </c:pt>
                <c:pt idx="1719">
                  <c:v>3.5206532676429945E-2</c:v>
                </c:pt>
                <c:pt idx="1720">
                  <c:v>3.5206532676429945E-2</c:v>
                </c:pt>
                <c:pt idx="1721">
                  <c:v>3.5206532676429945E-2</c:v>
                </c:pt>
                <c:pt idx="1722">
                  <c:v>3.5206532676429945E-2</c:v>
                </c:pt>
                <c:pt idx="1723">
                  <c:v>3.5206532676429945E-2</c:v>
                </c:pt>
                <c:pt idx="1724">
                  <c:v>3.5206532676429945E-2</c:v>
                </c:pt>
                <c:pt idx="1725">
                  <c:v>3.5206532676429945E-2</c:v>
                </c:pt>
                <c:pt idx="1726">
                  <c:v>3.5206532676429945E-2</c:v>
                </c:pt>
                <c:pt idx="1727">
                  <c:v>3.5206532676429945E-2</c:v>
                </c:pt>
                <c:pt idx="1728">
                  <c:v>3.5206532676429945E-2</c:v>
                </c:pt>
                <c:pt idx="1729">
                  <c:v>3.5206532676429945E-2</c:v>
                </c:pt>
                <c:pt idx="1730">
                  <c:v>3.5206532676429945E-2</c:v>
                </c:pt>
                <c:pt idx="1731">
                  <c:v>3.5206532676429945E-2</c:v>
                </c:pt>
                <c:pt idx="1732">
                  <c:v>3.5206532676429945E-2</c:v>
                </c:pt>
                <c:pt idx="1733">
                  <c:v>3.5206532676429945E-2</c:v>
                </c:pt>
                <c:pt idx="1734">
                  <c:v>3.5206532676429945E-2</c:v>
                </c:pt>
                <c:pt idx="1735">
                  <c:v>3.5206532676429945E-2</c:v>
                </c:pt>
                <c:pt idx="1736">
                  <c:v>3.5206532676429945E-2</c:v>
                </c:pt>
                <c:pt idx="1737">
                  <c:v>3.5206532676429945E-2</c:v>
                </c:pt>
                <c:pt idx="1738">
                  <c:v>3.5206532676429945E-2</c:v>
                </c:pt>
                <c:pt idx="1739">
                  <c:v>3.5206532676429945E-2</c:v>
                </c:pt>
                <c:pt idx="1740">
                  <c:v>3.5206532676429945E-2</c:v>
                </c:pt>
                <c:pt idx="1741">
                  <c:v>3.5206532676429945E-2</c:v>
                </c:pt>
                <c:pt idx="1742">
                  <c:v>3.5206532676429945E-2</c:v>
                </c:pt>
                <c:pt idx="1743">
                  <c:v>3.5206532676429945E-2</c:v>
                </c:pt>
                <c:pt idx="1744">
                  <c:v>3.5206532676429945E-2</c:v>
                </c:pt>
                <c:pt idx="1745">
                  <c:v>3.5206532676429945E-2</c:v>
                </c:pt>
                <c:pt idx="1746">
                  <c:v>3.5206532676429945E-2</c:v>
                </c:pt>
                <c:pt idx="1747">
                  <c:v>3.5206532676429945E-2</c:v>
                </c:pt>
                <c:pt idx="1748">
                  <c:v>3.5206532676429945E-2</c:v>
                </c:pt>
                <c:pt idx="1749">
                  <c:v>3.5206532676429945E-2</c:v>
                </c:pt>
                <c:pt idx="1750">
                  <c:v>3.5206532676429945E-2</c:v>
                </c:pt>
                <c:pt idx="1751">
                  <c:v>3.5206532676429945E-2</c:v>
                </c:pt>
                <c:pt idx="1752">
                  <c:v>3.5206532676429945E-2</c:v>
                </c:pt>
                <c:pt idx="1753">
                  <c:v>3.5206532676429945E-2</c:v>
                </c:pt>
                <c:pt idx="1754">
                  <c:v>3.5206532676429945E-2</c:v>
                </c:pt>
                <c:pt idx="1755">
                  <c:v>3.5206532676429945E-2</c:v>
                </c:pt>
                <c:pt idx="1756">
                  <c:v>3.5206532676429945E-2</c:v>
                </c:pt>
                <c:pt idx="1757">
                  <c:v>3.5206532676429945E-2</c:v>
                </c:pt>
                <c:pt idx="1758">
                  <c:v>3.5206532676429945E-2</c:v>
                </c:pt>
                <c:pt idx="1759">
                  <c:v>3.5206532676429945E-2</c:v>
                </c:pt>
                <c:pt idx="1760">
                  <c:v>3.5206532676429945E-2</c:v>
                </c:pt>
                <c:pt idx="1761">
                  <c:v>3.5206532676429945E-2</c:v>
                </c:pt>
                <c:pt idx="1762">
                  <c:v>3.5206532676429945E-2</c:v>
                </c:pt>
                <c:pt idx="1763">
                  <c:v>3.5206532676429945E-2</c:v>
                </c:pt>
                <c:pt idx="1764">
                  <c:v>3.5206532676429945E-2</c:v>
                </c:pt>
                <c:pt idx="1765">
                  <c:v>3.5206532676429945E-2</c:v>
                </c:pt>
                <c:pt idx="1766">
                  <c:v>3.5206532676429945E-2</c:v>
                </c:pt>
                <c:pt idx="1767">
                  <c:v>3.5206532676429945E-2</c:v>
                </c:pt>
                <c:pt idx="1768">
                  <c:v>3.5206532676429945E-2</c:v>
                </c:pt>
                <c:pt idx="1769">
                  <c:v>3.3322460289179956E-2</c:v>
                </c:pt>
                <c:pt idx="1770">
                  <c:v>3.3322460289179956E-2</c:v>
                </c:pt>
                <c:pt idx="1771">
                  <c:v>3.3322460289179956E-2</c:v>
                </c:pt>
                <c:pt idx="1772">
                  <c:v>3.3322460289179956E-2</c:v>
                </c:pt>
                <c:pt idx="1773">
                  <c:v>3.3322460289179956E-2</c:v>
                </c:pt>
                <c:pt idx="1774">
                  <c:v>3.3322460289179956E-2</c:v>
                </c:pt>
                <c:pt idx="1775">
                  <c:v>3.3322460289179956E-2</c:v>
                </c:pt>
                <c:pt idx="1776">
                  <c:v>3.3322460289179956E-2</c:v>
                </c:pt>
                <c:pt idx="1777">
                  <c:v>3.3322460289179956E-2</c:v>
                </c:pt>
                <c:pt idx="1778">
                  <c:v>3.3322460289179956E-2</c:v>
                </c:pt>
                <c:pt idx="1779">
                  <c:v>3.3322460289179956E-2</c:v>
                </c:pt>
                <c:pt idx="1780">
                  <c:v>3.3322460289179956E-2</c:v>
                </c:pt>
                <c:pt idx="1781">
                  <c:v>3.3322460289179956E-2</c:v>
                </c:pt>
                <c:pt idx="1782">
                  <c:v>3.3322460289179956E-2</c:v>
                </c:pt>
                <c:pt idx="1783">
                  <c:v>3.3322460289179956E-2</c:v>
                </c:pt>
                <c:pt idx="1784">
                  <c:v>3.3322460289179956E-2</c:v>
                </c:pt>
                <c:pt idx="1785">
                  <c:v>3.3322460289179956E-2</c:v>
                </c:pt>
                <c:pt idx="1786">
                  <c:v>3.3322460289179956E-2</c:v>
                </c:pt>
                <c:pt idx="1787">
                  <c:v>3.3322460289179956E-2</c:v>
                </c:pt>
                <c:pt idx="1788">
                  <c:v>3.3322460289179956E-2</c:v>
                </c:pt>
                <c:pt idx="1789">
                  <c:v>3.3322460289179956E-2</c:v>
                </c:pt>
                <c:pt idx="1790">
                  <c:v>3.3322460289179956E-2</c:v>
                </c:pt>
                <c:pt idx="1791">
                  <c:v>3.3322460289179956E-2</c:v>
                </c:pt>
                <c:pt idx="1792">
                  <c:v>3.3322460289179956E-2</c:v>
                </c:pt>
                <c:pt idx="1793">
                  <c:v>3.3322460289179956E-2</c:v>
                </c:pt>
                <c:pt idx="1794">
                  <c:v>3.3322460289179956E-2</c:v>
                </c:pt>
                <c:pt idx="1795">
                  <c:v>3.3322460289179956E-2</c:v>
                </c:pt>
                <c:pt idx="1796">
                  <c:v>3.3322460289179956E-2</c:v>
                </c:pt>
                <c:pt idx="1797">
                  <c:v>3.3322460289179956E-2</c:v>
                </c:pt>
                <c:pt idx="1798">
                  <c:v>3.3322460289179956E-2</c:v>
                </c:pt>
                <c:pt idx="1799">
                  <c:v>3.3322460289179956E-2</c:v>
                </c:pt>
                <c:pt idx="1800">
                  <c:v>3.3322460289179956E-2</c:v>
                </c:pt>
                <c:pt idx="1801">
                  <c:v>3.3322460289179956E-2</c:v>
                </c:pt>
                <c:pt idx="1802">
                  <c:v>3.3322460289179956E-2</c:v>
                </c:pt>
                <c:pt idx="1803">
                  <c:v>3.3322460289179956E-2</c:v>
                </c:pt>
                <c:pt idx="1804">
                  <c:v>3.3322460289179956E-2</c:v>
                </c:pt>
                <c:pt idx="1805">
                  <c:v>3.3322460289179956E-2</c:v>
                </c:pt>
                <c:pt idx="1806">
                  <c:v>3.3322460289179956E-2</c:v>
                </c:pt>
                <c:pt idx="1807">
                  <c:v>3.3322460289179956E-2</c:v>
                </c:pt>
                <c:pt idx="1808">
                  <c:v>3.3322460289179956E-2</c:v>
                </c:pt>
                <c:pt idx="1809">
                  <c:v>3.3322460289179956E-2</c:v>
                </c:pt>
                <c:pt idx="1810">
                  <c:v>3.3322460289179956E-2</c:v>
                </c:pt>
                <c:pt idx="1811">
                  <c:v>3.3322460289179956E-2</c:v>
                </c:pt>
                <c:pt idx="1812">
                  <c:v>3.3322460289179956E-2</c:v>
                </c:pt>
                <c:pt idx="1813">
                  <c:v>3.3322460289179956E-2</c:v>
                </c:pt>
                <c:pt idx="1814">
                  <c:v>3.3322460289179956E-2</c:v>
                </c:pt>
                <c:pt idx="1815">
                  <c:v>3.3322460289179956E-2</c:v>
                </c:pt>
                <c:pt idx="1816">
                  <c:v>3.3322460289179956E-2</c:v>
                </c:pt>
                <c:pt idx="1817">
                  <c:v>3.3322460289179956E-2</c:v>
                </c:pt>
                <c:pt idx="1818">
                  <c:v>3.3322460289179956E-2</c:v>
                </c:pt>
                <c:pt idx="1819">
                  <c:v>3.3322460289179956E-2</c:v>
                </c:pt>
                <c:pt idx="1820">
                  <c:v>3.3322460289179956E-2</c:v>
                </c:pt>
                <c:pt idx="1821">
                  <c:v>3.3322460289179956E-2</c:v>
                </c:pt>
                <c:pt idx="1822">
                  <c:v>3.3322460289179956E-2</c:v>
                </c:pt>
                <c:pt idx="1823">
                  <c:v>3.3322460289179956E-2</c:v>
                </c:pt>
                <c:pt idx="1824">
                  <c:v>3.3322460289179956E-2</c:v>
                </c:pt>
                <c:pt idx="1825">
                  <c:v>3.3322460289179956E-2</c:v>
                </c:pt>
                <c:pt idx="1826">
                  <c:v>3.3322460289179956E-2</c:v>
                </c:pt>
                <c:pt idx="1827">
                  <c:v>3.3322460289179956E-2</c:v>
                </c:pt>
                <c:pt idx="1828">
                  <c:v>3.3322460289179956E-2</c:v>
                </c:pt>
                <c:pt idx="1829">
                  <c:v>3.3322460289179956E-2</c:v>
                </c:pt>
                <c:pt idx="1830">
                  <c:v>3.3322460289179956E-2</c:v>
                </c:pt>
                <c:pt idx="1831">
                  <c:v>3.3322460289179956E-2</c:v>
                </c:pt>
                <c:pt idx="1832">
                  <c:v>3.3322460289179956E-2</c:v>
                </c:pt>
                <c:pt idx="1833">
                  <c:v>3.3322460289179956E-2</c:v>
                </c:pt>
                <c:pt idx="1834">
                  <c:v>3.3322460289179956E-2</c:v>
                </c:pt>
                <c:pt idx="1835">
                  <c:v>3.3322460289179956E-2</c:v>
                </c:pt>
                <c:pt idx="1836">
                  <c:v>3.3322460289179956E-2</c:v>
                </c:pt>
                <c:pt idx="1837">
                  <c:v>3.3322460289179956E-2</c:v>
                </c:pt>
                <c:pt idx="1838">
                  <c:v>3.3322460289179956E-2</c:v>
                </c:pt>
                <c:pt idx="1839">
                  <c:v>3.3322460289179956E-2</c:v>
                </c:pt>
                <c:pt idx="1840">
                  <c:v>3.3322460289179956E-2</c:v>
                </c:pt>
                <c:pt idx="1841">
                  <c:v>3.3322460289179956E-2</c:v>
                </c:pt>
                <c:pt idx="1842">
                  <c:v>3.3322460289179956E-2</c:v>
                </c:pt>
                <c:pt idx="1843">
                  <c:v>3.3322460289179956E-2</c:v>
                </c:pt>
                <c:pt idx="1844">
                  <c:v>3.3322460289179956E-2</c:v>
                </c:pt>
                <c:pt idx="1845">
                  <c:v>3.1225393336676125E-2</c:v>
                </c:pt>
                <c:pt idx="1846">
                  <c:v>3.1225393336676125E-2</c:v>
                </c:pt>
                <c:pt idx="1847">
                  <c:v>3.1225393336676125E-2</c:v>
                </c:pt>
                <c:pt idx="1848">
                  <c:v>3.1225393336676125E-2</c:v>
                </c:pt>
                <c:pt idx="1849">
                  <c:v>3.1225393336676125E-2</c:v>
                </c:pt>
                <c:pt idx="1850">
                  <c:v>3.1225393336676125E-2</c:v>
                </c:pt>
                <c:pt idx="1851">
                  <c:v>3.1225393336676125E-2</c:v>
                </c:pt>
                <c:pt idx="1852">
                  <c:v>3.1225393336676125E-2</c:v>
                </c:pt>
                <c:pt idx="1853">
                  <c:v>3.1225393336676125E-2</c:v>
                </c:pt>
                <c:pt idx="1854">
                  <c:v>3.1225393336676125E-2</c:v>
                </c:pt>
                <c:pt idx="1855">
                  <c:v>3.1225393336676125E-2</c:v>
                </c:pt>
                <c:pt idx="1856">
                  <c:v>3.1225393336676125E-2</c:v>
                </c:pt>
                <c:pt idx="1857">
                  <c:v>3.1225393336676125E-2</c:v>
                </c:pt>
                <c:pt idx="1858">
                  <c:v>3.1225393336676125E-2</c:v>
                </c:pt>
                <c:pt idx="1859">
                  <c:v>3.1225393336676125E-2</c:v>
                </c:pt>
                <c:pt idx="1860">
                  <c:v>3.1225393336676125E-2</c:v>
                </c:pt>
                <c:pt idx="1861">
                  <c:v>3.1225393336676125E-2</c:v>
                </c:pt>
                <c:pt idx="1862">
                  <c:v>3.1225393336676125E-2</c:v>
                </c:pt>
                <c:pt idx="1863">
                  <c:v>3.1225393336676125E-2</c:v>
                </c:pt>
                <c:pt idx="1864">
                  <c:v>3.1225393336676125E-2</c:v>
                </c:pt>
                <c:pt idx="1865">
                  <c:v>3.1225393336676125E-2</c:v>
                </c:pt>
                <c:pt idx="1866">
                  <c:v>3.1225393336676125E-2</c:v>
                </c:pt>
                <c:pt idx="1867">
                  <c:v>3.1225393336676125E-2</c:v>
                </c:pt>
                <c:pt idx="1868">
                  <c:v>3.1225393336676125E-2</c:v>
                </c:pt>
                <c:pt idx="1869">
                  <c:v>3.1225393336676125E-2</c:v>
                </c:pt>
                <c:pt idx="1870">
                  <c:v>3.1225393336676125E-2</c:v>
                </c:pt>
                <c:pt idx="1871">
                  <c:v>3.1225393336676125E-2</c:v>
                </c:pt>
                <c:pt idx="1872">
                  <c:v>3.1225393336676125E-2</c:v>
                </c:pt>
                <c:pt idx="1873">
                  <c:v>3.1225393336676125E-2</c:v>
                </c:pt>
                <c:pt idx="1874">
                  <c:v>3.1225393336676125E-2</c:v>
                </c:pt>
                <c:pt idx="1875">
                  <c:v>3.1225393336676125E-2</c:v>
                </c:pt>
                <c:pt idx="1876">
                  <c:v>3.1225393336676125E-2</c:v>
                </c:pt>
                <c:pt idx="1877">
                  <c:v>3.1225393336676125E-2</c:v>
                </c:pt>
                <c:pt idx="1878">
                  <c:v>3.1225393336676125E-2</c:v>
                </c:pt>
                <c:pt idx="1879">
                  <c:v>3.1225393336676125E-2</c:v>
                </c:pt>
                <c:pt idx="1880">
                  <c:v>3.1225393336676125E-2</c:v>
                </c:pt>
                <c:pt idx="1881">
                  <c:v>3.1225393336676125E-2</c:v>
                </c:pt>
                <c:pt idx="1882">
                  <c:v>3.1225393336676125E-2</c:v>
                </c:pt>
                <c:pt idx="1883">
                  <c:v>3.1225393336676125E-2</c:v>
                </c:pt>
                <c:pt idx="1884">
                  <c:v>3.1225393336676125E-2</c:v>
                </c:pt>
                <c:pt idx="1885">
                  <c:v>3.1225393336676125E-2</c:v>
                </c:pt>
                <c:pt idx="1886">
                  <c:v>3.1225393336676125E-2</c:v>
                </c:pt>
                <c:pt idx="1887">
                  <c:v>3.1225393336676125E-2</c:v>
                </c:pt>
                <c:pt idx="1888">
                  <c:v>3.1225393336676125E-2</c:v>
                </c:pt>
                <c:pt idx="1889">
                  <c:v>3.1225393336676125E-2</c:v>
                </c:pt>
                <c:pt idx="1890">
                  <c:v>3.1225393336676125E-2</c:v>
                </c:pt>
                <c:pt idx="1891">
                  <c:v>3.1225393336676125E-2</c:v>
                </c:pt>
                <c:pt idx="1892">
                  <c:v>3.1225393336676125E-2</c:v>
                </c:pt>
                <c:pt idx="1893">
                  <c:v>3.1225393336676125E-2</c:v>
                </c:pt>
                <c:pt idx="1894">
                  <c:v>3.1225393336676125E-2</c:v>
                </c:pt>
                <c:pt idx="1895">
                  <c:v>3.1225393336676125E-2</c:v>
                </c:pt>
                <c:pt idx="1896">
                  <c:v>3.1225393336676125E-2</c:v>
                </c:pt>
                <c:pt idx="1897">
                  <c:v>3.1225393336676125E-2</c:v>
                </c:pt>
                <c:pt idx="1898">
                  <c:v>3.1225393336676125E-2</c:v>
                </c:pt>
                <c:pt idx="1899">
                  <c:v>3.1225393336676125E-2</c:v>
                </c:pt>
                <c:pt idx="1900">
                  <c:v>3.1225393336676125E-2</c:v>
                </c:pt>
                <c:pt idx="1901">
                  <c:v>3.1225393336676125E-2</c:v>
                </c:pt>
                <c:pt idx="1902">
                  <c:v>3.1225393336676125E-2</c:v>
                </c:pt>
                <c:pt idx="1903">
                  <c:v>3.1225393336676125E-2</c:v>
                </c:pt>
                <c:pt idx="1904">
                  <c:v>3.1225393336676125E-2</c:v>
                </c:pt>
                <c:pt idx="1905">
                  <c:v>3.1225393336676125E-2</c:v>
                </c:pt>
                <c:pt idx="1906">
                  <c:v>3.1225393336676125E-2</c:v>
                </c:pt>
                <c:pt idx="1907">
                  <c:v>3.1225393336676125E-2</c:v>
                </c:pt>
                <c:pt idx="1908">
                  <c:v>3.1225393336676125E-2</c:v>
                </c:pt>
                <c:pt idx="1909">
                  <c:v>3.1225393336676125E-2</c:v>
                </c:pt>
                <c:pt idx="1910">
                  <c:v>3.1225393336676125E-2</c:v>
                </c:pt>
                <c:pt idx="1911">
                  <c:v>3.1225393336676125E-2</c:v>
                </c:pt>
                <c:pt idx="1912">
                  <c:v>3.1225393336676125E-2</c:v>
                </c:pt>
                <c:pt idx="1913">
                  <c:v>3.1225393336676125E-2</c:v>
                </c:pt>
                <c:pt idx="1914">
                  <c:v>3.1225393336676125E-2</c:v>
                </c:pt>
                <c:pt idx="1915">
                  <c:v>3.1225393336676125E-2</c:v>
                </c:pt>
                <c:pt idx="1916">
                  <c:v>3.1225393336676125E-2</c:v>
                </c:pt>
                <c:pt idx="1917">
                  <c:v>3.1225393336676125E-2</c:v>
                </c:pt>
                <c:pt idx="1918">
                  <c:v>2.8969155276148271E-2</c:v>
                </c:pt>
                <c:pt idx="1919">
                  <c:v>2.8969155276148271E-2</c:v>
                </c:pt>
                <c:pt idx="1920">
                  <c:v>2.8969155276148271E-2</c:v>
                </c:pt>
                <c:pt idx="1921">
                  <c:v>2.8969155276148271E-2</c:v>
                </c:pt>
                <c:pt idx="1922">
                  <c:v>2.8969155276148271E-2</c:v>
                </c:pt>
                <c:pt idx="1923">
                  <c:v>2.8969155276148271E-2</c:v>
                </c:pt>
                <c:pt idx="1924">
                  <c:v>2.8969155276148271E-2</c:v>
                </c:pt>
                <c:pt idx="1925">
                  <c:v>2.8969155276148271E-2</c:v>
                </c:pt>
                <c:pt idx="1926">
                  <c:v>2.8969155276148271E-2</c:v>
                </c:pt>
                <c:pt idx="1927">
                  <c:v>2.8969155276148271E-2</c:v>
                </c:pt>
                <c:pt idx="1928">
                  <c:v>2.8969155276148271E-2</c:v>
                </c:pt>
                <c:pt idx="1929">
                  <c:v>2.8969155276148271E-2</c:v>
                </c:pt>
                <c:pt idx="1930">
                  <c:v>2.8969155276148271E-2</c:v>
                </c:pt>
                <c:pt idx="1931">
                  <c:v>2.8969155276148271E-2</c:v>
                </c:pt>
                <c:pt idx="1932">
                  <c:v>2.8969155276148271E-2</c:v>
                </c:pt>
                <c:pt idx="1933">
                  <c:v>2.8969155276148271E-2</c:v>
                </c:pt>
                <c:pt idx="1934">
                  <c:v>2.8969155276148271E-2</c:v>
                </c:pt>
                <c:pt idx="1935">
                  <c:v>2.8969155276148271E-2</c:v>
                </c:pt>
                <c:pt idx="1936">
                  <c:v>2.8969155276148271E-2</c:v>
                </c:pt>
                <c:pt idx="1937">
                  <c:v>2.8969155276148271E-2</c:v>
                </c:pt>
                <c:pt idx="1938">
                  <c:v>2.8969155276148271E-2</c:v>
                </c:pt>
                <c:pt idx="1939">
                  <c:v>2.8969155276148271E-2</c:v>
                </c:pt>
                <c:pt idx="1940">
                  <c:v>2.8969155276148271E-2</c:v>
                </c:pt>
                <c:pt idx="1941">
                  <c:v>2.8969155276148271E-2</c:v>
                </c:pt>
                <c:pt idx="1942">
                  <c:v>2.8969155276148271E-2</c:v>
                </c:pt>
                <c:pt idx="1943">
                  <c:v>2.8969155276148271E-2</c:v>
                </c:pt>
                <c:pt idx="1944">
                  <c:v>2.8969155276148271E-2</c:v>
                </c:pt>
                <c:pt idx="1945">
                  <c:v>2.8969155276148271E-2</c:v>
                </c:pt>
                <c:pt idx="1946">
                  <c:v>2.8969155276148271E-2</c:v>
                </c:pt>
                <c:pt idx="1947">
                  <c:v>2.8969155276148271E-2</c:v>
                </c:pt>
                <c:pt idx="1948">
                  <c:v>2.8969155276148271E-2</c:v>
                </c:pt>
                <c:pt idx="1949">
                  <c:v>2.8969155276148271E-2</c:v>
                </c:pt>
                <c:pt idx="1950">
                  <c:v>2.8969155276148271E-2</c:v>
                </c:pt>
                <c:pt idx="1951">
                  <c:v>2.8969155276148271E-2</c:v>
                </c:pt>
                <c:pt idx="1952">
                  <c:v>2.8969155276148271E-2</c:v>
                </c:pt>
                <c:pt idx="1953">
                  <c:v>2.8969155276148271E-2</c:v>
                </c:pt>
                <c:pt idx="1954">
                  <c:v>2.8969155276148271E-2</c:v>
                </c:pt>
                <c:pt idx="1955">
                  <c:v>2.8969155276148271E-2</c:v>
                </c:pt>
                <c:pt idx="1956">
                  <c:v>2.8969155276148271E-2</c:v>
                </c:pt>
                <c:pt idx="1957">
                  <c:v>2.8969155276148271E-2</c:v>
                </c:pt>
                <c:pt idx="1958">
                  <c:v>2.8969155276148271E-2</c:v>
                </c:pt>
                <c:pt idx="1959">
                  <c:v>2.8969155276148271E-2</c:v>
                </c:pt>
                <c:pt idx="1960">
                  <c:v>2.8969155276148271E-2</c:v>
                </c:pt>
                <c:pt idx="1961">
                  <c:v>2.8969155276148271E-2</c:v>
                </c:pt>
                <c:pt idx="1962">
                  <c:v>2.8969155276148271E-2</c:v>
                </c:pt>
                <c:pt idx="1963">
                  <c:v>2.8969155276148271E-2</c:v>
                </c:pt>
                <c:pt idx="1964">
                  <c:v>2.8969155276148271E-2</c:v>
                </c:pt>
                <c:pt idx="1965">
                  <c:v>2.8969155276148271E-2</c:v>
                </c:pt>
                <c:pt idx="1966">
                  <c:v>2.8969155276148271E-2</c:v>
                </c:pt>
                <c:pt idx="1967">
                  <c:v>2.8969155276148271E-2</c:v>
                </c:pt>
                <c:pt idx="1968">
                  <c:v>2.8969155276148271E-2</c:v>
                </c:pt>
                <c:pt idx="1969">
                  <c:v>2.8969155276148271E-2</c:v>
                </c:pt>
                <c:pt idx="1970">
                  <c:v>2.8969155276148271E-2</c:v>
                </c:pt>
                <c:pt idx="1971">
                  <c:v>2.8969155276148271E-2</c:v>
                </c:pt>
                <c:pt idx="1972">
                  <c:v>2.8969155276148271E-2</c:v>
                </c:pt>
                <c:pt idx="1973">
                  <c:v>2.8969155276148271E-2</c:v>
                </c:pt>
                <c:pt idx="1974">
                  <c:v>2.8969155276148271E-2</c:v>
                </c:pt>
                <c:pt idx="1975">
                  <c:v>2.8969155276148271E-2</c:v>
                </c:pt>
                <c:pt idx="1976">
                  <c:v>2.8969155276148271E-2</c:v>
                </c:pt>
                <c:pt idx="1977">
                  <c:v>2.8969155276148271E-2</c:v>
                </c:pt>
                <c:pt idx="1978">
                  <c:v>2.8969155276148271E-2</c:v>
                </c:pt>
                <c:pt idx="1979">
                  <c:v>2.8969155276148271E-2</c:v>
                </c:pt>
                <c:pt idx="1980">
                  <c:v>2.8969155276148271E-2</c:v>
                </c:pt>
                <c:pt idx="1981">
                  <c:v>2.8969155276148271E-2</c:v>
                </c:pt>
                <c:pt idx="1982">
                  <c:v>2.8969155276148271E-2</c:v>
                </c:pt>
                <c:pt idx="1983">
                  <c:v>2.8969155276148271E-2</c:v>
                </c:pt>
                <c:pt idx="1984">
                  <c:v>2.8969155276148271E-2</c:v>
                </c:pt>
                <c:pt idx="1985">
                  <c:v>2.8969155276148271E-2</c:v>
                </c:pt>
                <c:pt idx="1986">
                  <c:v>2.8969155276148271E-2</c:v>
                </c:pt>
                <c:pt idx="1987">
                  <c:v>2.8969155276148271E-2</c:v>
                </c:pt>
                <c:pt idx="1988">
                  <c:v>2.8969155276148271E-2</c:v>
                </c:pt>
                <c:pt idx="1989">
                  <c:v>2.8969155276148271E-2</c:v>
                </c:pt>
                <c:pt idx="1990">
                  <c:v>2.8969155276148271E-2</c:v>
                </c:pt>
                <c:pt idx="1991">
                  <c:v>2.8969155276148271E-2</c:v>
                </c:pt>
                <c:pt idx="1992">
                  <c:v>2.8969155276148271E-2</c:v>
                </c:pt>
                <c:pt idx="1993">
                  <c:v>2.8969155276148271E-2</c:v>
                </c:pt>
                <c:pt idx="1994">
                  <c:v>2.8969155276148271E-2</c:v>
                </c:pt>
                <c:pt idx="1995">
                  <c:v>2.6608524989875485E-2</c:v>
                </c:pt>
                <c:pt idx="1996">
                  <c:v>2.6608524989875485E-2</c:v>
                </c:pt>
                <c:pt idx="1997">
                  <c:v>2.6608524989875485E-2</c:v>
                </c:pt>
                <c:pt idx="1998">
                  <c:v>2.6608524989875485E-2</c:v>
                </c:pt>
                <c:pt idx="1999">
                  <c:v>2.6608524989875485E-2</c:v>
                </c:pt>
                <c:pt idx="2000">
                  <c:v>2.6608524989875485E-2</c:v>
                </c:pt>
                <c:pt idx="2001">
                  <c:v>2.6608524989875485E-2</c:v>
                </c:pt>
                <c:pt idx="2002">
                  <c:v>2.6608524989875485E-2</c:v>
                </c:pt>
                <c:pt idx="2003">
                  <c:v>2.6608524989875485E-2</c:v>
                </c:pt>
                <c:pt idx="2004">
                  <c:v>2.6608524989875485E-2</c:v>
                </c:pt>
                <c:pt idx="2005">
                  <c:v>2.6608524989875485E-2</c:v>
                </c:pt>
                <c:pt idx="2006">
                  <c:v>2.6608524989875485E-2</c:v>
                </c:pt>
                <c:pt idx="2007">
                  <c:v>2.6608524989875485E-2</c:v>
                </c:pt>
                <c:pt idx="2008">
                  <c:v>2.6608524989875485E-2</c:v>
                </c:pt>
                <c:pt idx="2009">
                  <c:v>2.6608524989875485E-2</c:v>
                </c:pt>
                <c:pt idx="2010">
                  <c:v>2.6608524989875485E-2</c:v>
                </c:pt>
                <c:pt idx="2011">
                  <c:v>2.6608524989875485E-2</c:v>
                </c:pt>
                <c:pt idx="2012">
                  <c:v>2.6608524989875485E-2</c:v>
                </c:pt>
                <c:pt idx="2013">
                  <c:v>2.6608524989875485E-2</c:v>
                </c:pt>
                <c:pt idx="2014">
                  <c:v>2.6608524989875485E-2</c:v>
                </c:pt>
                <c:pt idx="2015">
                  <c:v>2.6608524989875485E-2</c:v>
                </c:pt>
                <c:pt idx="2016">
                  <c:v>2.6608524989875485E-2</c:v>
                </c:pt>
                <c:pt idx="2017">
                  <c:v>2.6608524989875485E-2</c:v>
                </c:pt>
                <c:pt idx="2018">
                  <c:v>2.6608524989875485E-2</c:v>
                </c:pt>
                <c:pt idx="2019">
                  <c:v>2.6608524989875485E-2</c:v>
                </c:pt>
                <c:pt idx="2020">
                  <c:v>2.6608524989875485E-2</c:v>
                </c:pt>
                <c:pt idx="2021">
                  <c:v>2.6608524989875485E-2</c:v>
                </c:pt>
                <c:pt idx="2022">
                  <c:v>2.6608524989875485E-2</c:v>
                </c:pt>
                <c:pt idx="2023">
                  <c:v>2.6608524989875485E-2</c:v>
                </c:pt>
                <c:pt idx="2024">
                  <c:v>2.6608524989875485E-2</c:v>
                </c:pt>
                <c:pt idx="2025">
                  <c:v>2.6608524989875485E-2</c:v>
                </c:pt>
                <c:pt idx="2026">
                  <c:v>2.6608524989875485E-2</c:v>
                </c:pt>
                <c:pt idx="2027">
                  <c:v>2.6608524989875485E-2</c:v>
                </c:pt>
                <c:pt idx="2028">
                  <c:v>2.6608524989875485E-2</c:v>
                </c:pt>
                <c:pt idx="2029">
                  <c:v>2.6608524989875485E-2</c:v>
                </c:pt>
                <c:pt idx="2030">
                  <c:v>2.6608524989875485E-2</c:v>
                </c:pt>
                <c:pt idx="2031">
                  <c:v>2.6608524989875485E-2</c:v>
                </c:pt>
                <c:pt idx="2032">
                  <c:v>2.6608524989875485E-2</c:v>
                </c:pt>
                <c:pt idx="2033">
                  <c:v>2.6608524989875485E-2</c:v>
                </c:pt>
                <c:pt idx="2034">
                  <c:v>2.6608524989875485E-2</c:v>
                </c:pt>
                <c:pt idx="2035">
                  <c:v>2.6608524989875485E-2</c:v>
                </c:pt>
                <c:pt idx="2036">
                  <c:v>2.6608524989875485E-2</c:v>
                </c:pt>
                <c:pt idx="2037">
                  <c:v>2.6608524989875485E-2</c:v>
                </c:pt>
                <c:pt idx="2038">
                  <c:v>2.6608524989875485E-2</c:v>
                </c:pt>
                <c:pt idx="2039">
                  <c:v>2.6608524989875485E-2</c:v>
                </c:pt>
                <c:pt idx="2040">
                  <c:v>2.6608524989875485E-2</c:v>
                </c:pt>
                <c:pt idx="2041">
                  <c:v>2.6608524989875485E-2</c:v>
                </c:pt>
                <c:pt idx="2042">
                  <c:v>2.6608524989875485E-2</c:v>
                </c:pt>
                <c:pt idx="2043">
                  <c:v>2.6608524989875485E-2</c:v>
                </c:pt>
                <c:pt idx="2044">
                  <c:v>2.6608524989875485E-2</c:v>
                </c:pt>
                <c:pt idx="2045">
                  <c:v>2.6608524989875485E-2</c:v>
                </c:pt>
                <c:pt idx="2046">
                  <c:v>2.6608524989875485E-2</c:v>
                </c:pt>
                <c:pt idx="2047">
                  <c:v>2.6608524989875485E-2</c:v>
                </c:pt>
                <c:pt idx="2048">
                  <c:v>2.6608524989875485E-2</c:v>
                </c:pt>
                <c:pt idx="2049">
                  <c:v>2.6608524989875485E-2</c:v>
                </c:pt>
                <c:pt idx="2050">
                  <c:v>2.6608524989875485E-2</c:v>
                </c:pt>
                <c:pt idx="2051">
                  <c:v>2.6608524989875485E-2</c:v>
                </c:pt>
                <c:pt idx="2052">
                  <c:v>2.6608524989875485E-2</c:v>
                </c:pt>
                <c:pt idx="2053">
                  <c:v>2.6608524989875485E-2</c:v>
                </c:pt>
                <c:pt idx="2054">
                  <c:v>2.6608524989875485E-2</c:v>
                </c:pt>
                <c:pt idx="2055">
                  <c:v>2.6608524989875485E-2</c:v>
                </c:pt>
                <c:pt idx="2056">
                  <c:v>2.6608524989875485E-2</c:v>
                </c:pt>
                <c:pt idx="2057">
                  <c:v>2.6608524989875485E-2</c:v>
                </c:pt>
                <c:pt idx="2058">
                  <c:v>2.6608524989875485E-2</c:v>
                </c:pt>
                <c:pt idx="2059">
                  <c:v>2.6608524989875485E-2</c:v>
                </c:pt>
                <c:pt idx="2060">
                  <c:v>2.6608524989875485E-2</c:v>
                </c:pt>
                <c:pt idx="2061">
                  <c:v>2.6608524989875485E-2</c:v>
                </c:pt>
                <c:pt idx="2062">
                  <c:v>2.6608524989875485E-2</c:v>
                </c:pt>
                <c:pt idx="2063">
                  <c:v>2.6608524989875485E-2</c:v>
                </c:pt>
                <c:pt idx="2064">
                  <c:v>2.6608524989875485E-2</c:v>
                </c:pt>
                <c:pt idx="2065">
                  <c:v>2.6608524989875485E-2</c:v>
                </c:pt>
                <c:pt idx="2066">
                  <c:v>2.6608524989875485E-2</c:v>
                </c:pt>
                <c:pt idx="2067">
                  <c:v>2.6608524989875485E-2</c:v>
                </c:pt>
                <c:pt idx="2068">
                  <c:v>2.6608524989875485E-2</c:v>
                </c:pt>
                <c:pt idx="2069">
                  <c:v>2.6608524989875485E-2</c:v>
                </c:pt>
                <c:pt idx="2070">
                  <c:v>2.6608524989875485E-2</c:v>
                </c:pt>
                <c:pt idx="2071">
                  <c:v>2.6608524989875485E-2</c:v>
                </c:pt>
                <c:pt idx="2072">
                  <c:v>2.4197072451914329E-2</c:v>
                </c:pt>
                <c:pt idx="2073">
                  <c:v>2.4197072451914329E-2</c:v>
                </c:pt>
                <c:pt idx="2074">
                  <c:v>2.4197072451914329E-2</c:v>
                </c:pt>
                <c:pt idx="2075">
                  <c:v>2.4197072451914329E-2</c:v>
                </c:pt>
                <c:pt idx="2076">
                  <c:v>2.4197072451914329E-2</c:v>
                </c:pt>
                <c:pt idx="2077">
                  <c:v>2.4197072451914329E-2</c:v>
                </c:pt>
                <c:pt idx="2078">
                  <c:v>2.4197072451914329E-2</c:v>
                </c:pt>
                <c:pt idx="2079">
                  <c:v>2.4197072451914329E-2</c:v>
                </c:pt>
                <c:pt idx="2080">
                  <c:v>2.4197072451914329E-2</c:v>
                </c:pt>
                <c:pt idx="2081">
                  <c:v>2.4197072451914329E-2</c:v>
                </c:pt>
                <c:pt idx="2082">
                  <c:v>2.4197072451914329E-2</c:v>
                </c:pt>
                <c:pt idx="2083">
                  <c:v>2.4197072451914329E-2</c:v>
                </c:pt>
                <c:pt idx="2084">
                  <c:v>2.4197072451914329E-2</c:v>
                </c:pt>
                <c:pt idx="2085">
                  <c:v>2.4197072451914329E-2</c:v>
                </c:pt>
                <c:pt idx="2086">
                  <c:v>2.4197072451914329E-2</c:v>
                </c:pt>
                <c:pt idx="2087">
                  <c:v>2.4197072451914329E-2</c:v>
                </c:pt>
                <c:pt idx="2088">
                  <c:v>2.4197072451914329E-2</c:v>
                </c:pt>
                <c:pt idx="2089">
                  <c:v>2.4197072451914329E-2</c:v>
                </c:pt>
                <c:pt idx="2090">
                  <c:v>2.4197072451914329E-2</c:v>
                </c:pt>
                <c:pt idx="2091">
                  <c:v>2.4197072451914329E-2</c:v>
                </c:pt>
                <c:pt idx="2092">
                  <c:v>2.4197072451914329E-2</c:v>
                </c:pt>
                <c:pt idx="2093">
                  <c:v>2.4197072451914329E-2</c:v>
                </c:pt>
                <c:pt idx="2094">
                  <c:v>2.4197072451914329E-2</c:v>
                </c:pt>
                <c:pt idx="2095">
                  <c:v>2.4197072451914329E-2</c:v>
                </c:pt>
                <c:pt idx="2096">
                  <c:v>2.4197072451914329E-2</c:v>
                </c:pt>
                <c:pt idx="2097">
                  <c:v>2.4197072451914329E-2</c:v>
                </c:pt>
                <c:pt idx="2098">
                  <c:v>2.4197072451914329E-2</c:v>
                </c:pt>
                <c:pt idx="2099">
                  <c:v>2.4197072451914329E-2</c:v>
                </c:pt>
                <c:pt idx="2100">
                  <c:v>2.4197072451914329E-2</c:v>
                </c:pt>
                <c:pt idx="2101">
                  <c:v>2.4197072451914329E-2</c:v>
                </c:pt>
                <c:pt idx="2102">
                  <c:v>2.4197072451914329E-2</c:v>
                </c:pt>
                <c:pt idx="2103">
                  <c:v>2.4197072451914329E-2</c:v>
                </c:pt>
                <c:pt idx="2104">
                  <c:v>2.4197072451914329E-2</c:v>
                </c:pt>
                <c:pt idx="2105">
                  <c:v>2.4197072451914329E-2</c:v>
                </c:pt>
                <c:pt idx="2106">
                  <c:v>2.4197072451914329E-2</c:v>
                </c:pt>
                <c:pt idx="2107">
                  <c:v>2.4197072451914329E-2</c:v>
                </c:pt>
                <c:pt idx="2108">
                  <c:v>2.4197072451914329E-2</c:v>
                </c:pt>
                <c:pt idx="2109">
                  <c:v>2.4197072451914329E-2</c:v>
                </c:pt>
                <c:pt idx="2110">
                  <c:v>2.4197072451914329E-2</c:v>
                </c:pt>
                <c:pt idx="2111">
                  <c:v>2.4197072451914329E-2</c:v>
                </c:pt>
                <c:pt idx="2112">
                  <c:v>2.4197072451914329E-2</c:v>
                </c:pt>
                <c:pt idx="2113">
                  <c:v>2.4197072451914329E-2</c:v>
                </c:pt>
                <c:pt idx="2114">
                  <c:v>2.4197072451914329E-2</c:v>
                </c:pt>
                <c:pt idx="2115">
                  <c:v>2.4197072451914329E-2</c:v>
                </c:pt>
                <c:pt idx="2116">
                  <c:v>2.4197072451914329E-2</c:v>
                </c:pt>
                <c:pt idx="2117">
                  <c:v>2.4197072451914329E-2</c:v>
                </c:pt>
                <c:pt idx="2118">
                  <c:v>2.4197072451914329E-2</c:v>
                </c:pt>
                <c:pt idx="2119">
                  <c:v>2.4197072451914329E-2</c:v>
                </c:pt>
                <c:pt idx="2120">
                  <c:v>2.4197072451914329E-2</c:v>
                </c:pt>
                <c:pt idx="2121">
                  <c:v>2.4197072451914329E-2</c:v>
                </c:pt>
                <c:pt idx="2122">
                  <c:v>2.4197072451914329E-2</c:v>
                </c:pt>
                <c:pt idx="2123">
                  <c:v>2.4197072451914329E-2</c:v>
                </c:pt>
                <c:pt idx="2124">
                  <c:v>2.4197072451914329E-2</c:v>
                </c:pt>
                <c:pt idx="2125">
                  <c:v>2.4197072451914329E-2</c:v>
                </c:pt>
                <c:pt idx="2126">
                  <c:v>2.4197072451914329E-2</c:v>
                </c:pt>
                <c:pt idx="2127">
                  <c:v>2.4197072451914329E-2</c:v>
                </c:pt>
                <c:pt idx="2128">
                  <c:v>2.4197072451914329E-2</c:v>
                </c:pt>
                <c:pt idx="2129">
                  <c:v>2.4197072451914329E-2</c:v>
                </c:pt>
                <c:pt idx="2130">
                  <c:v>2.4197072451914329E-2</c:v>
                </c:pt>
                <c:pt idx="2131">
                  <c:v>2.4197072451914329E-2</c:v>
                </c:pt>
                <c:pt idx="2132">
                  <c:v>2.4197072451914329E-2</c:v>
                </c:pt>
                <c:pt idx="2133">
                  <c:v>2.4197072451914329E-2</c:v>
                </c:pt>
                <c:pt idx="2134">
                  <c:v>2.4197072451914329E-2</c:v>
                </c:pt>
                <c:pt idx="2135">
                  <c:v>2.4197072451914329E-2</c:v>
                </c:pt>
                <c:pt idx="2136">
                  <c:v>2.1785217703255054E-2</c:v>
                </c:pt>
                <c:pt idx="2137">
                  <c:v>2.1785217703255054E-2</c:v>
                </c:pt>
                <c:pt idx="2138">
                  <c:v>2.1785217703255054E-2</c:v>
                </c:pt>
                <c:pt idx="2139">
                  <c:v>2.1785217703255054E-2</c:v>
                </c:pt>
                <c:pt idx="2140">
                  <c:v>2.1785217703255054E-2</c:v>
                </c:pt>
                <c:pt idx="2141">
                  <c:v>2.1785217703255054E-2</c:v>
                </c:pt>
                <c:pt idx="2142">
                  <c:v>2.1785217703255054E-2</c:v>
                </c:pt>
                <c:pt idx="2143">
                  <c:v>2.1785217703255054E-2</c:v>
                </c:pt>
                <c:pt idx="2144">
                  <c:v>2.1785217703255054E-2</c:v>
                </c:pt>
                <c:pt idx="2145">
                  <c:v>2.1785217703255054E-2</c:v>
                </c:pt>
                <c:pt idx="2146">
                  <c:v>2.1785217703255054E-2</c:v>
                </c:pt>
                <c:pt idx="2147">
                  <c:v>2.1785217703255054E-2</c:v>
                </c:pt>
                <c:pt idx="2148">
                  <c:v>2.1785217703255054E-2</c:v>
                </c:pt>
                <c:pt idx="2149">
                  <c:v>2.1785217703255054E-2</c:v>
                </c:pt>
                <c:pt idx="2150">
                  <c:v>2.1785217703255054E-2</c:v>
                </c:pt>
                <c:pt idx="2151">
                  <c:v>2.1785217703255054E-2</c:v>
                </c:pt>
                <c:pt idx="2152">
                  <c:v>2.1785217703255054E-2</c:v>
                </c:pt>
                <c:pt idx="2153">
                  <c:v>2.1785217703255054E-2</c:v>
                </c:pt>
                <c:pt idx="2154">
                  <c:v>2.1785217703255054E-2</c:v>
                </c:pt>
                <c:pt idx="2155">
                  <c:v>2.1785217703255054E-2</c:v>
                </c:pt>
                <c:pt idx="2156">
                  <c:v>2.1785217703255054E-2</c:v>
                </c:pt>
                <c:pt idx="2157">
                  <c:v>2.1785217703255054E-2</c:v>
                </c:pt>
                <c:pt idx="2158">
                  <c:v>2.1785217703255054E-2</c:v>
                </c:pt>
                <c:pt idx="2159">
                  <c:v>2.1785217703255054E-2</c:v>
                </c:pt>
                <c:pt idx="2160">
                  <c:v>2.1785217703255054E-2</c:v>
                </c:pt>
                <c:pt idx="2161">
                  <c:v>2.1785217703255054E-2</c:v>
                </c:pt>
                <c:pt idx="2162">
                  <c:v>2.1785217703255054E-2</c:v>
                </c:pt>
                <c:pt idx="2163">
                  <c:v>2.1785217703255054E-2</c:v>
                </c:pt>
                <c:pt idx="2164">
                  <c:v>2.1785217703255054E-2</c:v>
                </c:pt>
                <c:pt idx="2165">
                  <c:v>2.1785217703255054E-2</c:v>
                </c:pt>
                <c:pt idx="2166">
                  <c:v>2.1785217703255054E-2</c:v>
                </c:pt>
                <c:pt idx="2167">
                  <c:v>2.1785217703255054E-2</c:v>
                </c:pt>
                <c:pt idx="2168">
                  <c:v>2.1785217703255054E-2</c:v>
                </c:pt>
                <c:pt idx="2169">
                  <c:v>2.1785217703255054E-2</c:v>
                </c:pt>
                <c:pt idx="2170">
                  <c:v>2.1785217703255054E-2</c:v>
                </c:pt>
                <c:pt idx="2171">
                  <c:v>2.1785217703255054E-2</c:v>
                </c:pt>
                <c:pt idx="2172">
                  <c:v>2.1785217703255054E-2</c:v>
                </c:pt>
                <c:pt idx="2173">
                  <c:v>2.1785217703255054E-2</c:v>
                </c:pt>
                <c:pt idx="2174">
                  <c:v>2.1785217703255054E-2</c:v>
                </c:pt>
                <c:pt idx="2175">
                  <c:v>2.1785217703255054E-2</c:v>
                </c:pt>
                <c:pt idx="2176">
                  <c:v>2.1785217703255054E-2</c:v>
                </c:pt>
                <c:pt idx="2177">
                  <c:v>2.1785217703255054E-2</c:v>
                </c:pt>
                <c:pt idx="2178">
                  <c:v>2.1785217703255054E-2</c:v>
                </c:pt>
                <c:pt idx="2179">
                  <c:v>2.1785217703255054E-2</c:v>
                </c:pt>
                <c:pt idx="2180">
                  <c:v>2.1785217703255054E-2</c:v>
                </c:pt>
                <c:pt idx="2181">
                  <c:v>2.1785217703255054E-2</c:v>
                </c:pt>
                <c:pt idx="2182">
                  <c:v>2.1785217703255054E-2</c:v>
                </c:pt>
                <c:pt idx="2183">
                  <c:v>2.1785217703255054E-2</c:v>
                </c:pt>
                <c:pt idx="2184">
                  <c:v>2.1785217703255054E-2</c:v>
                </c:pt>
                <c:pt idx="2185">
                  <c:v>2.1785217703255054E-2</c:v>
                </c:pt>
                <c:pt idx="2186">
                  <c:v>2.1785217703255054E-2</c:v>
                </c:pt>
                <c:pt idx="2187">
                  <c:v>2.1785217703255054E-2</c:v>
                </c:pt>
                <c:pt idx="2188">
                  <c:v>2.1785217703255054E-2</c:v>
                </c:pt>
                <c:pt idx="2189">
                  <c:v>2.1785217703255054E-2</c:v>
                </c:pt>
                <c:pt idx="2190">
                  <c:v>2.1785217703255054E-2</c:v>
                </c:pt>
                <c:pt idx="2191">
                  <c:v>2.1785217703255054E-2</c:v>
                </c:pt>
                <c:pt idx="2192">
                  <c:v>2.1785217703255054E-2</c:v>
                </c:pt>
                <c:pt idx="2193">
                  <c:v>1.9418605498321296E-2</c:v>
                </c:pt>
                <c:pt idx="2194">
                  <c:v>1.9418605498321296E-2</c:v>
                </c:pt>
                <c:pt idx="2195">
                  <c:v>1.9418605498321296E-2</c:v>
                </c:pt>
                <c:pt idx="2196">
                  <c:v>1.9418605498321296E-2</c:v>
                </c:pt>
                <c:pt idx="2197">
                  <c:v>1.9418605498321296E-2</c:v>
                </c:pt>
                <c:pt idx="2198">
                  <c:v>1.9418605498321296E-2</c:v>
                </c:pt>
                <c:pt idx="2199">
                  <c:v>1.9418605498321296E-2</c:v>
                </c:pt>
                <c:pt idx="2200">
                  <c:v>1.9418605498321296E-2</c:v>
                </c:pt>
                <c:pt idx="2201">
                  <c:v>1.9418605498321296E-2</c:v>
                </c:pt>
                <c:pt idx="2202">
                  <c:v>1.9418605498321296E-2</c:v>
                </c:pt>
                <c:pt idx="2203">
                  <c:v>1.9418605498321296E-2</c:v>
                </c:pt>
                <c:pt idx="2204">
                  <c:v>1.9418605498321296E-2</c:v>
                </c:pt>
                <c:pt idx="2205">
                  <c:v>1.9418605498321296E-2</c:v>
                </c:pt>
                <c:pt idx="2206">
                  <c:v>1.9418605498321296E-2</c:v>
                </c:pt>
                <c:pt idx="2207">
                  <c:v>1.9418605498321296E-2</c:v>
                </c:pt>
                <c:pt idx="2208">
                  <c:v>1.9418605498321296E-2</c:v>
                </c:pt>
                <c:pt idx="2209">
                  <c:v>1.9418605498321296E-2</c:v>
                </c:pt>
                <c:pt idx="2210">
                  <c:v>1.9418605498321296E-2</c:v>
                </c:pt>
                <c:pt idx="2211">
                  <c:v>1.9418605498321296E-2</c:v>
                </c:pt>
                <c:pt idx="2212">
                  <c:v>1.9418605498321296E-2</c:v>
                </c:pt>
                <c:pt idx="2213">
                  <c:v>1.9418605498321296E-2</c:v>
                </c:pt>
                <c:pt idx="2214">
                  <c:v>1.9418605498321296E-2</c:v>
                </c:pt>
                <c:pt idx="2215">
                  <c:v>1.9418605498321296E-2</c:v>
                </c:pt>
                <c:pt idx="2216">
                  <c:v>1.9418605498321296E-2</c:v>
                </c:pt>
                <c:pt idx="2217">
                  <c:v>1.9418605498321296E-2</c:v>
                </c:pt>
                <c:pt idx="2218">
                  <c:v>1.9418605498321296E-2</c:v>
                </c:pt>
                <c:pt idx="2219">
                  <c:v>1.9418605498321296E-2</c:v>
                </c:pt>
                <c:pt idx="2220">
                  <c:v>1.9418605498321296E-2</c:v>
                </c:pt>
                <c:pt idx="2221">
                  <c:v>1.9418605498321296E-2</c:v>
                </c:pt>
                <c:pt idx="2222">
                  <c:v>1.9418605498321296E-2</c:v>
                </c:pt>
                <c:pt idx="2223">
                  <c:v>1.9418605498321296E-2</c:v>
                </c:pt>
                <c:pt idx="2224">
                  <c:v>1.9418605498321296E-2</c:v>
                </c:pt>
                <c:pt idx="2225">
                  <c:v>1.9418605498321296E-2</c:v>
                </c:pt>
                <c:pt idx="2226">
                  <c:v>1.9418605498321296E-2</c:v>
                </c:pt>
                <c:pt idx="2227">
                  <c:v>1.9418605498321296E-2</c:v>
                </c:pt>
                <c:pt idx="2228">
                  <c:v>1.9418605498321296E-2</c:v>
                </c:pt>
                <c:pt idx="2229">
                  <c:v>1.9418605498321296E-2</c:v>
                </c:pt>
                <c:pt idx="2230">
                  <c:v>1.7136859204780738E-2</c:v>
                </c:pt>
                <c:pt idx="2231">
                  <c:v>1.7136859204780738E-2</c:v>
                </c:pt>
                <c:pt idx="2232">
                  <c:v>1.7136859204780738E-2</c:v>
                </c:pt>
                <c:pt idx="2233">
                  <c:v>1.7136859204780738E-2</c:v>
                </c:pt>
                <c:pt idx="2234">
                  <c:v>1.7136859204780738E-2</c:v>
                </c:pt>
                <c:pt idx="2235">
                  <c:v>1.7136859204780738E-2</c:v>
                </c:pt>
                <c:pt idx="2236">
                  <c:v>1.7136859204780738E-2</c:v>
                </c:pt>
                <c:pt idx="2237">
                  <c:v>1.7136859204780738E-2</c:v>
                </c:pt>
                <c:pt idx="2238">
                  <c:v>1.7136859204780738E-2</c:v>
                </c:pt>
                <c:pt idx="2239">
                  <c:v>1.7136859204780738E-2</c:v>
                </c:pt>
                <c:pt idx="2240">
                  <c:v>1.7136859204780738E-2</c:v>
                </c:pt>
                <c:pt idx="2241">
                  <c:v>1.7136859204780738E-2</c:v>
                </c:pt>
                <c:pt idx="2242">
                  <c:v>1.7136859204780738E-2</c:v>
                </c:pt>
                <c:pt idx="2243">
                  <c:v>1.7136859204780738E-2</c:v>
                </c:pt>
                <c:pt idx="2244">
                  <c:v>1.7136859204780738E-2</c:v>
                </c:pt>
                <c:pt idx="2245">
                  <c:v>1.7136859204780738E-2</c:v>
                </c:pt>
                <c:pt idx="2246">
                  <c:v>1.7136859204780738E-2</c:v>
                </c:pt>
                <c:pt idx="2247">
                  <c:v>1.7136859204780738E-2</c:v>
                </c:pt>
                <c:pt idx="2248">
                  <c:v>1.7136859204780738E-2</c:v>
                </c:pt>
                <c:pt idx="2249">
                  <c:v>1.7136859204780738E-2</c:v>
                </c:pt>
                <c:pt idx="2250">
                  <c:v>1.7136859204780738E-2</c:v>
                </c:pt>
                <c:pt idx="2251">
                  <c:v>1.7136859204780738E-2</c:v>
                </c:pt>
                <c:pt idx="2252">
                  <c:v>1.7136859204780738E-2</c:v>
                </c:pt>
                <c:pt idx="2253">
                  <c:v>1.7136859204780738E-2</c:v>
                </c:pt>
                <c:pt idx="2254">
                  <c:v>1.7136859204780738E-2</c:v>
                </c:pt>
                <c:pt idx="2255">
                  <c:v>1.7136859204780738E-2</c:v>
                </c:pt>
                <c:pt idx="2256">
                  <c:v>1.7136859204780738E-2</c:v>
                </c:pt>
                <c:pt idx="2257">
                  <c:v>1.7136859204780738E-2</c:v>
                </c:pt>
                <c:pt idx="2258">
                  <c:v>1.7136859204780738E-2</c:v>
                </c:pt>
                <c:pt idx="2259">
                  <c:v>1.7136859204780738E-2</c:v>
                </c:pt>
                <c:pt idx="2260">
                  <c:v>1.7136859204780738E-2</c:v>
                </c:pt>
                <c:pt idx="2261">
                  <c:v>1.7136859204780738E-2</c:v>
                </c:pt>
                <c:pt idx="2262">
                  <c:v>1.7136859204780738E-2</c:v>
                </c:pt>
                <c:pt idx="2263">
                  <c:v>1.7136859204780738E-2</c:v>
                </c:pt>
                <c:pt idx="2264">
                  <c:v>1.7136859204780738E-2</c:v>
                </c:pt>
                <c:pt idx="2265">
                  <c:v>1.7136859204780738E-2</c:v>
                </c:pt>
                <c:pt idx="2266">
                  <c:v>1.7136859204780738E-2</c:v>
                </c:pt>
                <c:pt idx="2267">
                  <c:v>1.7136859204780738E-2</c:v>
                </c:pt>
                <c:pt idx="2268">
                  <c:v>1.7136859204780738E-2</c:v>
                </c:pt>
                <c:pt idx="2269">
                  <c:v>1.7136859204780738E-2</c:v>
                </c:pt>
                <c:pt idx="2270">
                  <c:v>1.7136859204780738E-2</c:v>
                </c:pt>
                <c:pt idx="2271">
                  <c:v>1.7136859204780738E-2</c:v>
                </c:pt>
                <c:pt idx="2272">
                  <c:v>1.7136859204780738E-2</c:v>
                </c:pt>
                <c:pt idx="2273">
                  <c:v>1.7136859204780738E-2</c:v>
                </c:pt>
                <c:pt idx="2274">
                  <c:v>1.7136859204780738E-2</c:v>
                </c:pt>
                <c:pt idx="2275">
                  <c:v>1.7136859204780738E-2</c:v>
                </c:pt>
                <c:pt idx="2276">
                  <c:v>1.7136859204780738E-2</c:v>
                </c:pt>
                <c:pt idx="2277">
                  <c:v>1.7136859204780738E-2</c:v>
                </c:pt>
                <c:pt idx="2278">
                  <c:v>1.7136859204780738E-2</c:v>
                </c:pt>
                <c:pt idx="2279">
                  <c:v>1.7136859204780738E-2</c:v>
                </c:pt>
                <c:pt idx="2280">
                  <c:v>1.4972746563574483E-2</c:v>
                </c:pt>
                <c:pt idx="2281">
                  <c:v>1.4972746563574483E-2</c:v>
                </c:pt>
                <c:pt idx="2282">
                  <c:v>1.4972746563574483E-2</c:v>
                </c:pt>
                <c:pt idx="2283">
                  <c:v>1.4972746563574483E-2</c:v>
                </c:pt>
                <c:pt idx="2284">
                  <c:v>1.4972746563574483E-2</c:v>
                </c:pt>
                <c:pt idx="2285">
                  <c:v>1.4972746563574483E-2</c:v>
                </c:pt>
                <c:pt idx="2286">
                  <c:v>1.4972746563574483E-2</c:v>
                </c:pt>
                <c:pt idx="2287">
                  <c:v>1.4972746563574483E-2</c:v>
                </c:pt>
                <c:pt idx="2288">
                  <c:v>1.4972746563574483E-2</c:v>
                </c:pt>
                <c:pt idx="2289">
                  <c:v>1.4972746563574483E-2</c:v>
                </c:pt>
                <c:pt idx="2290">
                  <c:v>1.4972746563574483E-2</c:v>
                </c:pt>
                <c:pt idx="2291">
                  <c:v>1.4972746563574483E-2</c:v>
                </c:pt>
                <c:pt idx="2292">
                  <c:v>1.4972746563574483E-2</c:v>
                </c:pt>
                <c:pt idx="2293">
                  <c:v>1.4972746563574483E-2</c:v>
                </c:pt>
                <c:pt idx="2294">
                  <c:v>1.4972746563574483E-2</c:v>
                </c:pt>
                <c:pt idx="2295">
                  <c:v>1.4972746563574483E-2</c:v>
                </c:pt>
                <c:pt idx="2296">
                  <c:v>1.4972746563574483E-2</c:v>
                </c:pt>
                <c:pt idx="2297">
                  <c:v>1.4972746563574483E-2</c:v>
                </c:pt>
                <c:pt idx="2298">
                  <c:v>1.4972746563574483E-2</c:v>
                </c:pt>
                <c:pt idx="2299">
                  <c:v>1.4972746563574483E-2</c:v>
                </c:pt>
                <c:pt idx="2300">
                  <c:v>1.4972746563574483E-2</c:v>
                </c:pt>
                <c:pt idx="2301">
                  <c:v>1.4972746563574483E-2</c:v>
                </c:pt>
                <c:pt idx="2302">
                  <c:v>1.4972746563574483E-2</c:v>
                </c:pt>
                <c:pt idx="2303">
                  <c:v>1.4972746563574483E-2</c:v>
                </c:pt>
                <c:pt idx="2304">
                  <c:v>1.4972746563574483E-2</c:v>
                </c:pt>
                <c:pt idx="2305">
                  <c:v>1.4972746563574483E-2</c:v>
                </c:pt>
                <c:pt idx="2306">
                  <c:v>1.4972746563574483E-2</c:v>
                </c:pt>
                <c:pt idx="2307">
                  <c:v>1.4972746563574483E-2</c:v>
                </c:pt>
                <c:pt idx="2308">
                  <c:v>1.4972746563574483E-2</c:v>
                </c:pt>
                <c:pt idx="2309">
                  <c:v>1.4972746563574483E-2</c:v>
                </c:pt>
                <c:pt idx="2310">
                  <c:v>1.4972746563574483E-2</c:v>
                </c:pt>
                <c:pt idx="2311">
                  <c:v>1.4972746563574483E-2</c:v>
                </c:pt>
                <c:pt idx="2312">
                  <c:v>1.4972746563574483E-2</c:v>
                </c:pt>
                <c:pt idx="2313">
                  <c:v>1.4972746563574483E-2</c:v>
                </c:pt>
                <c:pt idx="2314">
                  <c:v>1.4972746563574483E-2</c:v>
                </c:pt>
                <c:pt idx="2315">
                  <c:v>1.4972746563574483E-2</c:v>
                </c:pt>
                <c:pt idx="2316">
                  <c:v>1.4972746563574483E-2</c:v>
                </c:pt>
                <c:pt idx="2317">
                  <c:v>1.4972746563574483E-2</c:v>
                </c:pt>
                <c:pt idx="2318">
                  <c:v>1.4972746563574483E-2</c:v>
                </c:pt>
                <c:pt idx="2319">
                  <c:v>1.2951759566589173E-2</c:v>
                </c:pt>
                <c:pt idx="2320">
                  <c:v>1.2951759566589173E-2</c:v>
                </c:pt>
                <c:pt idx="2321">
                  <c:v>1.2951759566589173E-2</c:v>
                </c:pt>
                <c:pt idx="2322">
                  <c:v>1.2951759566589173E-2</c:v>
                </c:pt>
                <c:pt idx="2323">
                  <c:v>1.2951759566589173E-2</c:v>
                </c:pt>
                <c:pt idx="2324">
                  <c:v>1.2951759566589173E-2</c:v>
                </c:pt>
                <c:pt idx="2325">
                  <c:v>1.2951759566589173E-2</c:v>
                </c:pt>
                <c:pt idx="2326">
                  <c:v>1.2951759566589173E-2</c:v>
                </c:pt>
                <c:pt idx="2327">
                  <c:v>1.2951759566589173E-2</c:v>
                </c:pt>
                <c:pt idx="2328">
                  <c:v>1.2951759566589173E-2</c:v>
                </c:pt>
                <c:pt idx="2329">
                  <c:v>1.2951759566589173E-2</c:v>
                </c:pt>
                <c:pt idx="2330">
                  <c:v>1.2951759566589173E-2</c:v>
                </c:pt>
                <c:pt idx="2331">
                  <c:v>1.2951759566589173E-2</c:v>
                </c:pt>
                <c:pt idx="2332">
                  <c:v>1.2951759566589173E-2</c:v>
                </c:pt>
                <c:pt idx="2333">
                  <c:v>1.2951759566589173E-2</c:v>
                </c:pt>
                <c:pt idx="2334">
                  <c:v>1.2951759566589173E-2</c:v>
                </c:pt>
                <c:pt idx="2335">
                  <c:v>1.2951759566589173E-2</c:v>
                </c:pt>
                <c:pt idx="2336">
                  <c:v>1.2951759566589173E-2</c:v>
                </c:pt>
                <c:pt idx="2337">
                  <c:v>1.2951759566589173E-2</c:v>
                </c:pt>
                <c:pt idx="2338">
                  <c:v>1.2951759566589173E-2</c:v>
                </c:pt>
                <c:pt idx="2339">
                  <c:v>1.2951759566589173E-2</c:v>
                </c:pt>
                <c:pt idx="2340">
                  <c:v>1.2951759566589173E-2</c:v>
                </c:pt>
                <c:pt idx="2341">
                  <c:v>1.2951759566589173E-2</c:v>
                </c:pt>
                <c:pt idx="2342">
                  <c:v>1.2951759566589173E-2</c:v>
                </c:pt>
                <c:pt idx="2343">
                  <c:v>1.2951759566589173E-2</c:v>
                </c:pt>
                <c:pt idx="2344">
                  <c:v>1.2951759566589173E-2</c:v>
                </c:pt>
                <c:pt idx="2345">
                  <c:v>1.2951759566589173E-2</c:v>
                </c:pt>
                <c:pt idx="2346">
                  <c:v>1.2951759566589173E-2</c:v>
                </c:pt>
                <c:pt idx="2347">
                  <c:v>1.2951759566589173E-2</c:v>
                </c:pt>
                <c:pt idx="2348">
                  <c:v>1.2951759566589173E-2</c:v>
                </c:pt>
                <c:pt idx="2349">
                  <c:v>1.2951759566589173E-2</c:v>
                </c:pt>
                <c:pt idx="2350">
                  <c:v>1.2951759566589173E-2</c:v>
                </c:pt>
                <c:pt idx="2351">
                  <c:v>1.2951759566589173E-2</c:v>
                </c:pt>
                <c:pt idx="2352">
                  <c:v>1.2951759566589173E-2</c:v>
                </c:pt>
                <c:pt idx="2353">
                  <c:v>1.2951759566589173E-2</c:v>
                </c:pt>
                <c:pt idx="2354">
                  <c:v>1.2951759566589173E-2</c:v>
                </c:pt>
                <c:pt idx="2355">
                  <c:v>1.2951759566589173E-2</c:v>
                </c:pt>
                <c:pt idx="2356">
                  <c:v>1.2951759566589173E-2</c:v>
                </c:pt>
                <c:pt idx="2357">
                  <c:v>1.2951759566589173E-2</c:v>
                </c:pt>
                <c:pt idx="2358">
                  <c:v>1.2951759566589173E-2</c:v>
                </c:pt>
                <c:pt idx="2359">
                  <c:v>1.1092083467945556E-2</c:v>
                </c:pt>
                <c:pt idx="2360">
                  <c:v>1.1092083467945556E-2</c:v>
                </c:pt>
                <c:pt idx="2361">
                  <c:v>1.1092083467945556E-2</c:v>
                </c:pt>
                <c:pt idx="2362">
                  <c:v>1.1092083467945556E-2</c:v>
                </c:pt>
                <c:pt idx="2363">
                  <c:v>1.1092083467945556E-2</c:v>
                </c:pt>
                <c:pt idx="2364">
                  <c:v>1.1092083467945556E-2</c:v>
                </c:pt>
                <c:pt idx="2365">
                  <c:v>1.1092083467945556E-2</c:v>
                </c:pt>
                <c:pt idx="2366">
                  <c:v>1.1092083467945556E-2</c:v>
                </c:pt>
                <c:pt idx="2367">
                  <c:v>1.1092083467945556E-2</c:v>
                </c:pt>
                <c:pt idx="2368">
                  <c:v>1.1092083467945556E-2</c:v>
                </c:pt>
                <c:pt idx="2369">
                  <c:v>1.1092083467945556E-2</c:v>
                </c:pt>
                <c:pt idx="2370">
                  <c:v>1.1092083467945556E-2</c:v>
                </c:pt>
                <c:pt idx="2371">
                  <c:v>1.1092083467945556E-2</c:v>
                </c:pt>
                <c:pt idx="2372">
                  <c:v>1.1092083467945556E-2</c:v>
                </c:pt>
                <c:pt idx="2373">
                  <c:v>1.1092083467945556E-2</c:v>
                </c:pt>
                <c:pt idx="2374">
                  <c:v>1.1092083467945556E-2</c:v>
                </c:pt>
                <c:pt idx="2375">
                  <c:v>1.1092083467945556E-2</c:v>
                </c:pt>
                <c:pt idx="2376">
                  <c:v>1.1092083467945556E-2</c:v>
                </c:pt>
                <c:pt idx="2377">
                  <c:v>1.1092083467945556E-2</c:v>
                </c:pt>
                <c:pt idx="2378">
                  <c:v>1.1092083467945556E-2</c:v>
                </c:pt>
                <c:pt idx="2379">
                  <c:v>1.1092083467945556E-2</c:v>
                </c:pt>
                <c:pt idx="2380">
                  <c:v>1.1092083467945556E-2</c:v>
                </c:pt>
                <c:pt idx="2381">
                  <c:v>1.1092083467945556E-2</c:v>
                </c:pt>
                <c:pt idx="2382">
                  <c:v>1.1092083467945556E-2</c:v>
                </c:pt>
                <c:pt idx="2383">
                  <c:v>1.1092083467945556E-2</c:v>
                </c:pt>
                <c:pt idx="2384">
                  <c:v>9.4049077376886902E-3</c:v>
                </c:pt>
                <c:pt idx="2385">
                  <c:v>9.4049077376886902E-3</c:v>
                </c:pt>
                <c:pt idx="2386">
                  <c:v>9.4049077376886902E-3</c:v>
                </c:pt>
                <c:pt idx="2387">
                  <c:v>9.4049077376886902E-3</c:v>
                </c:pt>
                <c:pt idx="2388">
                  <c:v>9.4049077376886902E-3</c:v>
                </c:pt>
                <c:pt idx="2389">
                  <c:v>9.4049077376886902E-3</c:v>
                </c:pt>
                <c:pt idx="2390">
                  <c:v>9.4049077376886902E-3</c:v>
                </c:pt>
                <c:pt idx="2391">
                  <c:v>9.4049077376886902E-3</c:v>
                </c:pt>
                <c:pt idx="2392">
                  <c:v>9.4049077376886902E-3</c:v>
                </c:pt>
                <c:pt idx="2393">
                  <c:v>9.4049077376886902E-3</c:v>
                </c:pt>
                <c:pt idx="2394">
                  <c:v>9.4049077376886902E-3</c:v>
                </c:pt>
                <c:pt idx="2395">
                  <c:v>9.4049077376886902E-3</c:v>
                </c:pt>
                <c:pt idx="2396">
                  <c:v>9.4049077376886902E-3</c:v>
                </c:pt>
                <c:pt idx="2397">
                  <c:v>9.4049077376886902E-3</c:v>
                </c:pt>
                <c:pt idx="2398">
                  <c:v>9.4049077376886902E-3</c:v>
                </c:pt>
                <c:pt idx="2399">
                  <c:v>9.4049077376886902E-3</c:v>
                </c:pt>
                <c:pt idx="2400">
                  <c:v>9.4049077376886902E-3</c:v>
                </c:pt>
                <c:pt idx="2401">
                  <c:v>9.4049077376886902E-3</c:v>
                </c:pt>
                <c:pt idx="2402">
                  <c:v>9.4049077376886902E-3</c:v>
                </c:pt>
                <c:pt idx="2403">
                  <c:v>9.4049077376886902E-3</c:v>
                </c:pt>
                <c:pt idx="2404">
                  <c:v>9.4049077376886902E-3</c:v>
                </c:pt>
                <c:pt idx="2405">
                  <c:v>9.4049077376886902E-3</c:v>
                </c:pt>
                <c:pt idx="2406">
                  <c:v>9.4049077376886902E-3</c:v>
                </c:pt>
                <c:pt idx="2407">
                  <c:v>9.4049077376886902E-3</c:v>
                </c:pt>
                <c:pt idx="2408">
                  <c:v>7.8950158300894174E-3</c:v>
                </c:pt>
                <c:pt idx="2409">
                  <c:v>7.8950158300894174E-3</c:v>
                </c:pt>
                <c:pt idx="2410">
                  <c:v>7.8950158300894174E-3</c:v>
                </c:pt>
                <c:pt idx="2411">
                  <c:v>7.8950158300894174E-3</c:v>
                </c:pt>
                <c:pt idx="2412">
                  <c:v>7.8950158300894174E-3</c:v>
                </c:pt>
                <c:pt idx="2413">
                  <c:v>7.8950158300894174E-3</c:v>
                </c:pt>
                <c:pt idx="2414">
                  <c:v>7.8950158300894174E-3</c:v>
                </c:pt>
                <c:pt idx="2415">
                  <c:v>7.8950158300894174E-3</c:v>
                </c:pt>
                <c:pt idx="2416">
                  <c:v>7.8950158300894174E-3</c:v>
                </c:pt>
                <c:pt idx="2417">
                  <c:v>7.8950158300894174E-3</c:v>
                </c:pt>
                <c:pt idx="2418">
                  <c:v>7.8950158300894174E-3</c:v>
                </c:pt>
                <c:pt idx="2419">
                  <c:v>7.8950158300894174E-3</c:v>
                </c:pt>
                <c:pt idx="2420">
                  <c:v>7.8950158300894174E-3</c:v>
                </c:pt>
                <c:pt idx="2421">
                  <c:v>7.8950158300894174E-3</c:v>
                </c:pt>
                <c:pt idx="2422">
                  <c:v>6.5615814774676595E-3</c:v>
                </c:pt>
                <c:pt idx="2423">
                  <c:v>6.5615814774676595E-3</c:v>
                </c:pt>
                <c:pt idx="2424">
                  <c:v>6.5615814774676595E-3</c:v>
                </c:pt>
                <c:pt idx="2425">
                  <c:v>6.5615814774676595E-3</c:v>
                </c:pt>
                <c:pt idx="2426">
                  <c:v>6.5615814774676595E-3</c:v>
                </c:pt>
                <c:pt idx="2427">
                  <c:v>6.5615814774676595E-3</c:v>
                </c:pt>
                <c:pt idx="2428">
                  <c:v>6.5615814774676595E-3</c:v>
                </c:pt>
                <c:pt idx="2429">
                  <c:v>6.5615814774676595E-3</c:v>
                </c:pt>
                <c:pt idx="2430">
                  <c:v>6.5615814774676595E-3</c:v>
                </c:pt>
                <c:pt idx="2431">
                  <c:v>5.3990966513188052E-3</c:v>
                </c:pt>
                <c:pt idx="2432">
                  <c:v>5.3990966513188052E-3</c:v>
                </c:pt>
                <c:pt idx="2433">
                  <c:v>5.3990966513188052E-3</c:v>
                </c:pt>
                <c:pt idx="2434">
                  <c:v>5.3990966513188052E-3</c:v>
                </c:pt>
                <c:pt idx="2435">
                  <c:v>5.3990966513188052E-3</c:v>
                </c:pt>
                <c:pt idx="2436">
                  <c:v>5.3990966513188052E-3</c:v>
                </c:pt>
                <c:pt idx="2437">
                  <c:v>5.3990966513188052E-3</c:v>
                </c:pt>
                <c:pt idx="2438">
                  <c:v>5.3990966513188052E-3</c:v>
                </c:pt>
                <c:pt idx="2439">
                  <c:v>5.3990966513188052E-3</c:v>
                </c:pt>
                <c:pt idx="2440">
                  <c:v>5.3990966513188052E-3</c:v>
                </c:pt>
                <c:pt idx="2441">
                  <c:v>5.3990966513188052E-3</c:v>
                </c:pt>
                <c:pt idx="2442">
                  <c:v>5.3990966513188052E-3</c:v>
                </c:pt>
                <c:pt idx="2443">
                  <c:v>5.3990966513188052E-3</c:v>
                </c:pt>
                <c:pt idx="2444">
                  <c:v>5.3990966513188052E-3</c:v>
                </c:pt>
                <c:pt idx="2445">
                  <c:v>5.3990966513188052E-3</c:v>
                </c:pt>
                <c:pt idx="2446">
                  <c:v>5.3990966513188052E-3</c:v>
                </c:pt>
                <c:pt idx="2447">
                  <c:v>4.3983595980427188E-3</c:v>
                </c:pt>
                <c:pt idx="2448">
                  <c:v>4.3983595980427188E-3</c:v>
                </c:pt>
                <c:pt idx="2449">
                  <c:v>4.3983595980427188E-3</c:v>
                </c:pt>
                <c:pt idx="2450">
                  <c:v>4.3983595980427188E-3</c:v>
                </c:pt>
                <c:pt idx="2451">
                  <c:v>4.3983595980427188E-3</c:v>
                </c:pt>
                <c:pt idx="2452">
                  <c:v>4.3983595980427188E-3</c:v>
                </c:pt>
                <c:pt idx="2453">
                  <c:v>4.3983595980427188E-3</c:v>
                </c:pt>
                <c:pt idx="2454">
                  <c:v>4.3983595980427188E-3</c:v>
                </c:pt>
                <c:pt idx="2455">
                  <c:v>4.3983595980427188E-3</c:v>
                </c:pt>
                <c:pt idx="2456">
                  <c:v>3.5474592846231456E-3</c:v>
                </c:pt>
                <c:pt idx="2457">
                  <c:v>3.5474592846231456E-3</c:v>
                </c:pt>
                <c:pt idx="2458">
                  <c:v>3.5474592846231456E-3</c:v>
                </c:pt>
                <c:pt idx="2459">
                  <c:v>3.5474592846231456E-3</c:v>
                </c:pt>
                <c:pt idx="2460">
                  <c:v>3.5474592846231456E-3</c:v>
                </c:pt>
                <c:pt idx="2461">
                  <c:v>3.5474592846231456E-3</c:v>
                </c:pt>
                <c:pt idx="2462">
                  <c:v>3.5474592846231456E-3</c:v>
                </c:pt>
                <c:pt idx="2463">
                  <c:v>2.8327037741601182E-3</c:v>
                </c:pt>
                <c:pt idx="2464">
                  <c:v>2.8327037741601182E-3</c:v>
                </c:pt>
                <c:pt idx="2465">
                  <c:v>2.8327037741601182E-3</c:v>
                </c:pt>
                <c:pt idx="2466">
                  <c:v>2.8327037741601182E-3</c:v>
                </c:pt>
                <c:pt idx="2467">
                  <c:v>2.8327037741601182E-3</c:v>
                </c:pt>
                <c:pt idx="2468">
                  <c:v>2.8327037741601182E-3</c:v>
                </c:pt>
                <c:pt idx="2469">
                  <c:v>2.8327037741601182E-3</c:v>
                </c:pt>
                <c:pt idx="2470">
                  <c:v>2.8327037741601182E-3</c:v>
                </c:pt>
                <c:pt idx="2471">
                  <c:v>2.2394530294842893E-3</c:v>
                </c:pt>
                <c:pt idx="2472">
                  <c:v>2.2394530294842893E-3</c:v>
                </c:pt>
                <c:pt idx="2473">
                  <c:v>2.2394530294842893E-3</c:v>
                </c:pt>
                <c:pt idx="2474">
                  <c:v>2.2394530294842893E-3</c:v>
                </c:pt>
                <c:pt idx="2475">
                  <c:v>1.7528300493568527E-3</c:v>
                </c:pt>
                <c:pt idx="2476">
                  <c:v>1.7528300493568527E-3</c:v>
                </c:pt>
                <c:pt idx="2477">
                  <c:v>1.7528300493568527E-3</c:v>
                </c:pt>
                <c:pt idx="2478">
                  <c:v>1.7528300493568527E-3</c:v>
                </c:pt>
                <c:pt idx="2479">
                  <c:v>1.7528300493568527E-3</c:v>
                </c:pt>
                <c:pt idx="2480">
                  <c:v>1.7528300493568527E-3</c:v>
                </c:pt>
                <c:pt idx="2481">
                  <c:v>1.7528300493568527E-3</c:v>
                </c:pt>
                <c:pt idx="2482">
                  <c:v>1.7528300493568527E-3</c:v>
                </c:pt>
                <c:pt idx="2483">
                  <c:v>1.3582969233685623E-3</c:v>
                </c:pt>
                <c:pt idx="2484">
                  <c:v>1.3582969233685623E-3</c:v>
                </c:pt>
                <c:pt idx="2485">
                  <c:v>1.3582969233685623E-3</c:v>
                </c:pt>
                <c:pt idx="2486">
                  <c:v>1.3582969233685623E-3</c:v>
                </c:pt>
                <c:pt idx="2487">
                  <c:v>1.3582969233685623E-3</c:v>
                </c:pt>
                <c:pt idx="2488">
                  <c:v>1.3582969233685623E-3</c:v>
                </c:pt>
                <c:pt idx="2489">
                  <c:v>1.3582969233685623E-3</c:v>
                </c:pt>
                <c:pt idx="2490">
                  <c:v>1.3582969233685623E-3</c:v>
                </c:pt>
                <c:pt idx="2491">
                  <c:v>1.04209348144226E-3</c:v>
                </c:pt>
                <c:pt idx="2492">
                  <c:v>1.04209348144226E-3</c:v>
                </c:pt>
                <c:pt idx="2493">
                  <c:v>1.04209348144226E-3</c:v>
                </c:pt>
                <c:pt idx="2494">
                  <c:v>7.9154515829799597E-4</c:v>
                </c:pt>
                <c:pt idx="2495">
                  <c:v>5.9525324197758534E-4</c:v>
                </c:pt>
                <c:pt idx="2496">
                  <c:v>5.9525324197758534E-4</c:v>
                </c:pt>
                <c:pt idx="2497">
                  <c:v>5.9525324197758534E-4</c:v>
                </c:pt>
                <c:pt idx="2498">
                  <c:v>3.2668190561999219E-4</c:v>
                </c:pt>
                <c:pt idx="2499">
                  <c:v>6.1190193011377296E-5</c:v>
                </c:pt>
              </c:numCache>
            </c:numRef>
          </c:yVal>
          <c:smooth val="1"/>
        </c:ser>
        <c:axId val="110262912"/>
        <c:axId val="110281856"/>
      </c:scatterChart>
      <c:scatterChart>
        <c:scatterStyle val="lineMarker"/>
        <c:ser>
          <c:idx val="1"/>
          <c:order val="1"/>
          <c:tx>
            <c:v>Renditen</c:v>
          </c:tx>
          <c:spPr>
            <a:ln w="25400">
              <a:noFill/>
            </a:ln>
          </c:spPr>
          <c:marker>
            <c:symbol val="square"/>
            <c:size val="2"/>
            <c:spPr>
              <a:solidFill>
                <a:schemeClr val="tx2">
                  <a:lumMod val="75000"/>
                </a:schemeClr>
              </a:solidFill>
              <a:ln w="19050">
                <a:noFill/>
              </a:ln>
            </c:spPr>
          </c:marker>
          <c:dPt>
            <c:idx val="1"/>
            <c:marker>
              <c:spPr>
                <a:noFill/>
                <a:ln w="19050">
                  <a:noFill/>
                </a:ln>
              </c:spPr>
            </c:marker>
          </c:dPt>
          <c:xVal>
            <c:numRef>
              <c:f>'Random-Walk'!$D$26:$D$2525</c:f>
              <c:numCache>
                <c:formatCode>0.000</c:formatCode>
                <c:ptCount val="2500"/>
                <c:pt idx="0">
                  <c:v>-3.5000000000000003E-2</c:v>
                </c:pt>
                <c:pt idx="1">
                  <c:v>-3.3000000000000002E-2</c:v>
                </c:pt>
                <c:pt idx="2">
                  <c:v>-3.2000000000000001E-2</c:v>
                </c:pt>
                <c:pt idx="3">
                  <c:v>0</c:v>
                </c:pt>
                <c:pt idx="4">
                  <c:v>-0.03</c:v>
                </c:pt>
                <c:pt idx="5">
                  <c:v>0</c:v>
                </c:pt>
                <c:pt idx="6">
                  <c:v>-2.9000000000000001E-2</c:v>
                </c:pt>
                <c:pt idx="7">
                  <c:v>0</c:v>
                </c:pt>
                <c:pt idx="8">
                  <c:v>0</c:v>
                </c:pt>
                <c:pt idx="9">
                  <c:v>-2.8000000000000001E-2</c:v>
                </c:pt>
                <c:pt idx="10">
                  <c:v>-2.7E-2</c:v>
                </c:pt>
                <c:pt idx="11">
                  <c:v>0</c:v>
                </c:pt>
                <c:pt idx="12">
                  <c:v>-2.5999999999999999E-2</c:v>
                </c:pt>
                <c:pt idx="13">
                  <c:v>0</c:v>
                </c:pt>
                <c:pt idx="14">
                  <c:v>-2.5000000000000001E-2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-2.4E-2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-2.3E-2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-2.1999999999999999E-2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-2.1000000000000001E-2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-0.02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-1.9E-2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-1.7999999999999999E-2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-1.7000000000000001E-2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-1.6E-2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-1.4999999999999999E-2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-1.4E-2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-1.2999999999999999E-2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-1.2E-2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-1.0999999999999999E-2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-0.01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-8.9999999999999993E-3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-8.0000000000000002E-3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-7.0000000000000001E-3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-6.0000000000000001E-3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-5.0000000000000001E-3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-4.0000000000000001E-3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-3.0000000000000001E-3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-2E-3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-1E-3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1E-3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2E-3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3.0000000000000001E-3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4.0000000000000001E-3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5.0000000000000001E-3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6.0000000000000001E-3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7.0000000000000001E-3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8.0000000000000002E-3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8.9999999999999993E-3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0.01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1.0999999999999999E-2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1.2E-2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1.2999999999999999E-2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1.4E-2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1.4999999999999999E-2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1.6E-2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1.7000000000000001E-2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1.7999999999999999E-2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1.9E-2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0.02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2.1000000000000001E-2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2.1999999999999999E-2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2.3E-2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2.4E-2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2.5000000000000001E-2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2.5999999999999999E-2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2.7E-2</c:v>
                </c:pt>
                <c:pt idx="2492">
                  <c:v>0</c:v>
                </c:pt>
                <c:pt idx="2493">
                  <c:v>0</c:v>
                </c:pt>
                <c:pt idx="2494">
                  <c:v>2.8000000000000001E-2</c:v>
                </c:pt>
                <c:pt idx="2495">
                  <c:v>2.9000000000000001E-2</c:v>
                </c:pt>
                <c:pt idx="2496">
                  <c:v>0</c:v>
                </c:pt>
                <c:pt idx="2497">
                  <c:v>0</c:v>
                </c:pt>
                <c:pt idx="2498">
                  <c:v>3.1E-2</c:v>
                </c:pt>
                <c:pt idx="2499">
                  <c:v>3.5999999999999997E-2</c:v>
                </c:pt>
              </c:numCache>
            </c:numRef>
          </c:xVal>
          <c:yVal>
            <c:numRef>
              <c:f>'Random-Walk'!$F$26:$F$2525</c:f>
              <c:numCache>
                <c:formatCode>General</c:formatCode>
                <c:ptCount val="2500"/>
                <c:pt idx="0">
                  <c:v>4.0000000000000002E-4</c:v>
                </c:pt>
                <c:pt idx="1">
                  <c:v>4.0000000000000002E-4</c:v>
                </c:pt>
                <c:pt idx="2">
                  <c:v>8.0000000000000004E-4</c:v>
                </c:pt>
                <c:pt idx="3">
                  <c:v>#N/A</c:v>
                </c:pt>
                <c:pt idx="4">
                  <c:v>8.0000000000000004E-4</c:v>
                </c:pt>
                <c:pt idx="5">
                  <c:v>#N/A</c:v>
                </c:pt>
                <c:pt idx="6">
                  <c:v>1.1999999999999999E-3</c:v>
                </c:pt>
                <c:pt idx="7">
                  <c:v>#N/A</c:v>
                </c:pt>
                <c:pt idx="8">
                  <c:v>#N/A</c:v>
                </c:pt>
                <c:pt idx="9">
                  <c:v>4.0000000000000002E-4</c:v>
                </c:pt>
                <c:pt idx="10">
                  <c:v>8.0000000000000004E-4</c:v>
                </c:pt>
                <c:pt idx="11">
                  <c:v>#N/A</c:v>
                </c:pt>
                <c:pt idx="12">
                  <c:v>8.0000000000000004E-4</c:v>
                </c:pt>
                <c:pt idx="13">
                  <c:v>#N/A</c:v>
                </c:pt>
                <c:pt idx="14">
                  <c:v>1.6000000000000001E-3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3.5999999999999999E-3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2.8E-3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3.5999999999999999E-3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5.5999999999999999E-3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6.0000000000000001E-3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4.4000000000000003E-3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6.7999999999999996E-3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6.7999999999999996E-3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1.2E-2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1.2800000000000001E-2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1.44E-2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1.32E-2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1.4E-2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2.4400000000000002E-2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2.3199999999999998E-2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2.64E-2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3.1199999999999999E-2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2.8000000000000001E-2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3.56E-2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3.5999999999999997E-2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3.8800000000000001E-2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3.7600000000000001E-2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4.0800000000000003E-2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3.6400000000000002E-2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4.3999999999999997E-2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3.6799999999999999E-2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#N/A</c:v>
                </c:pt>
                <c:pt idx="1353">
                  <c:v>#N/A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#N/A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3.6400000000000002E-2</c:v>
                </c:pt>
                <c:pt idx="1382">
                  <c:v>#N/A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#N/A</c:v>
                </c:pt>
                <c:pt idx="1387">
                  <c:v>#N/A</c:v>
                </c:pt>
                <c:pt idx="1388">
                  <c:v>#N/A</c:v>
                </c:pt>
                <c:pt idx="1389">
                  <c:v>#N/A</c:v>
                </c:pt>
                <c:pt idx="1390">
                  <c:v>#N/A</c:v>
                </c:pt>
                <c:pt idx="1391">
                  <c:v>#N/A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#N/A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#N/A</c:v>
                </c:pt>
                <c:pt idx="1402">
                  <c:v>#N/A</c:v>
                </c:pt>
                <c:pt idx="1403">
                  <c:v>#N/A</c:v>
                </c:pt>
                <c:pt idx="1404">
                  <c:v>#N/A</c:v>
                </c:pt>
                <c:pt idx="1405">
                  <c:v>#N/A</c:v>
                </c:pt>
                <c:pt idx="1406">
                  <c:v>#N/A</c:v>
                </c:pt>
                <c:pt idx="1407">
                  <c:v>#N/A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#N/A</c:v>
                </c:pt>
                <c:pt idx="1414">
                  <c:v>#N/A</c:v>
                </c:pt>
                <c:pt idx="1415">
                  <c:v>#N/A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#N/A</c:v>
                </c:pt>
                <c:pt idx="1421">
                  <c:v>#N/A</c:v>
                </c:pt>
                <c:pt idx="1422">
                  <c:v>#N/A</c:v>
                </c:pt>
                <c:pt idx="1423">
                  <c:v>#N/A</c:v>
                </c:pt>
                <c:pt idx="1424">
                  <c:v>#N/A</c:v>
                </c:pt>
                <c:pt idx="1425">
                  <c:v>#N/A</c:v>
                </c:pt>
                <c:pt idx="1426">
                  <c:v>#N/A</c:v>
                </c:pt>
                <c:pt idx="1427">
                  <c:v>#N/A</c:v>
                </c:pt>
                <c:pt idx="1428">
                  <c:v>#N/A</c:v>
                </c:pt>
                <c:pt idx="1429">
                  <c:v>#N/A</c:v>
                </c:pt>
                <c:pt idx="1430">
                  <c:v>#N/A</c:v>
                </c:pt>
                <c:pt idx="1431">
                  <c:v>#N/A</c:v>
                </c:pt>
                <c:pt idx="1432">
                  <c:v>#N/A</c:v>
                </c:pt>
                <c:pt idx="1433">
                  <c:v>#N/A</c:v>
                </c:pt>
                <c:pt idx="1434">
                  <c:v>#N/A</c:v>
                </c:pt>
                <c:pt idx="1435">
                  <c:v>#N/A</c:v>
                </c:pt>
                <c:pt idx="1436">
                  <c:v>#N/A</c:v>
                </c:pt>
                <c:pt idx="1437">
                  <c:v>#N/A</c:v>
                </c:pt>
                <c:pt idx="1438">
                  <c:v>#N/A</c:v>
                </c:pt>
                <c:pt idx="1439">
                  <c:v>#N/A</c:v>
                </c:pt>
                <c:pt idx="1440">
                  <c:v>#N/A</c:v>
                </c:pt>
                <c:pt idx="1441">
                  <c:v>#N/A</c:v>
                </c:pt>
                <c:pt idx="1442">
                  <c:v>#N/A</c:v>
                </c:pt>
                <c:pt idx="1443">
                  <c:v>#N/A</c:v>
                </c:pt>
                <c:pt idx="1444">
                  <c:v>#N/A</c:v>
                </c:pt>
                <c:pt idx="1445">
                  <c:v>#N/A</c:v>
                </c:pt>
                <c:pt idx="1446">
                  <c:v>#N/A</c:v>
                </c:pt>
                <c:pt idx="1447">
                  <c:v>#N/A</c:v>
                </c:pt>
                <c:pt idx="1448">
                  <c:v>#N/A</c:v>
                </c:pt>
                <c:pt idx="1449">
                  <c:v>#N/A</c:v>
                </c:pt>
                <c:pt idx="1450">
                  <c:v>#N/A</c:v>
                </c:pt>
                <c:pt idx="1451">
                  <c:v>#N/A</c:v>
                </c:pt>
                <c:pt idx="1452">
                  <c:v>#N/A</c:v>
                </c:pt>
                <c:pt idx="1453">
                  <c:v>#N/A</c:v>
                </c:pt>
                <c:pt idx="1454">
                  <c:v>#N/A</c:v>
                </c:pt>
                <c:pt idx="1455">
                  <c:v>#N/A</c:v>
                </c:pt>
                <c:pt idx="1456">
                  <c:v>#N/A</c:v>
                </c:pt>
                <c:pt idx="1457">
                  <c:v>#N/A</c:v>
                </c:pt>
                <c:pt idx="1458">
                  <c:v>#N/A</c:v>
                </c:pt>
                <c:pt idx="1459">
                  <c:v>#N/A</c:v>
                </c:pt>
                <c:pt idx="1460">
                  <c:v>#N/A</c:v>
                </c:pt>
                <c:pt idx="1461">
                  <c:v>#N/A</c:v>
                </c:pt>
                <c:pt idx="1462">
                  <c:v>#N/A</c:v>
                </c:pt>
                <c:pt idx="1463">
                  <c:v>#N/A</c:v>
                </c:pt>
                <c:pt idx="1464">
                  <c:v>#N/A</c:v>
                </c:pt>
                <c:pt idx="1465">
                  <c:v>#N/A</c:v>
                </c:pt>
                <c:pt idx="1466">
                  <c:v>#N/A</c:v>
                </c:pt>
                <c:pt idx="1467">
                  <c:v>#N/A</c:v>
                </c:pt>
                <c:pt idx="1468">
                  <c:v>#N/A</c:v>
                </c:pt>
                <c:pt idx="1469">
                  <c:v>#N/A</c:v>
                </c:pt>
                <c:pt idx="1470">
                  <c:v>#N/A</c:v>
                </c:pt>
                <c:pt idx="1471">
                  <c:v>#N/A</c:v>
                </c:pt>
                <c:pt idx="1472">
                  <c:v>0.04</c:v>
                </c:pt>
                <c:pt idx="1473">
                  <c:v>#N/A</c:v>
                </c:pt>
                <c:pt idx="1474">
                  <c:v>#N/A</c:v>
                </c:pt>
                <c:pt idx="1475">
                  <c:v>#N/A</c:v>
                </c:pt>
                <c:pt idx="1476">
                  <c:v>#N/A</c:v>
                </c:pt>
                <c:pt idx="1477">
                  <c:v>#N/A</c:v>
                </c:pt>
                <c:pt idx="1478">
                  <c:v>#N/A</c:v>
                </c:pt>
                <c:pt idx="1479">
                  <c:v>#N/A</c:v>
                </c:pt>
                <c:pt idx="1480">
                  <c:v>#N/A</c:v>
                </c:pt>
                <c:pt idx="1481">
                  <c:v>#N/A</c:v>
                </c:pt>
                <c:pt idx="1482">
                  <c:v>#N/A</c:v>
                </c:pt>
                <c:pt idx="1483">
                  <c:v>#N/A</c:v>
                </c:pt>
                <c:pt idx="1484">
                  <c:v>#N/A</c:v>
                </c:pt>
                <c:pt idx="1485">
                  <c:v>#N/A</c:v>
                </c:pt>
                <c:pt idx="1486">
                  <c:v>#N/A</c:v>
                </c:pt>
                <c:pt idx="1487">
                  <c:v>#N/A</c:v>
                </c:pt>
                <c:pt idx="1488">
                  <c:v>#N/A</c:v>
                </c:pt>
                <c:pt idx="1489">
                  <c:v>#N/A</c:v>
                </c:pt>
                <c:pt idx="1490">
                  <c:v>#N/A</c:v>
                </c:pt>
                <c:pt idx="1491">
                  <c:v>#N/A</c:v>
                </c:pt>
                <c:pt idx="1492">
                  <c:v>#N/A</c:v>
                </c:pt>
                <c:pt idx="1493">
                  <c:v>#N/A</c:v>
                </c:pt>
                <c:pt idx="1494">
                  <c:v>#N/A</c:v>
                </c:pt>
                <c:pt idx="1495">
                  <c:v>#N/A</c:v>
                </c:pt>
                <c:pt idx="1496">
                  <c:v>#N/A</c:v>
                </c:pt>
                <c:pt idx="1497">
                  <c:v>#N/A</c:v>
                </c:pt>
                <c:pt idx="1498">
                  <c:v>#N/A</c:v>
                </c:pt>
                <c:pt idx="1499">
                  <c:v>#N/A</c:v>
                </c:pt>
                <c:pt idx="1500">
                  <c:v>#N/A</c:v>
                </c:pt>
                <c:pt idx="1501">
                  <c:v>#N/A</c:v>
                </c:pt>
                <c:pt idx="1502">
                  <c:v>#N/A</c:v>
                </c:pt>
                <c:pt idx="1503">
                  <c:v>#N/A</c:v>
                </c:pt>
                <c:pt idx="1504">
                  <c:v>#N/A</c:v>
                </c:pt>
                <c:pt idx="1505">
                  <c:v>#N/A</c:v>
                </c:pt>
                <c:pt idx="1506">
                  <c:v>#N/A</c:v>
                </c:pt>
                <c:pt idx="1507">
                  <c:v>#N/A</c:v>
                </c:pt>
                <c:pt idx="1508">
                  <c:v>#N/A</c:v>
                </c:pt>
                <c:pt idx="1509">
                  <c:v>#N/A</c:v>
                </c:pt>
                <c:pt idx="1510">
                  <c:v>#N/A</c:v>
                </c:pt>
                <c:pt idx="1511">
                  <c:v>#N/A</c:v>
                </c:pt>
                <c:pt idx="1512">
                  <c:v>#N/A</c:v>
                </c:pt>
                <c:pt idx="1513">
                  <c:v>#N/A</c:v>
                </c:pt>
                <c:pt idx="1514">
                  <c:v>#N/A</c:v>
                </c:pt>
                <c:pt idx="1515">
                  <c:v>#N/A</c:v>
                </c:pt>
                <c:pt idx="1516">
                  <c:v>#N/A</c:v>
                </c:pt>
                <c:pt idx="1517">
                  <c:v>#N/A</c:v>
                </c:pt>
                <c:pt idx="1518">
                  <c:v>#N/A</c:v>
                </c:pt>
                <c:pt idx="1519">
                  <c:v>#N/A</c:v>
                </c:pt>
                <c:pt idx="1520">
                  <c:v>#N/A</c:v>
                </c:pt>
                <c:pt idx="1521">
                  <c:v>#N/A</c:v>
                </c:pt>
                <c:pt idx="1522">
                  <c:v>#N/A</c:v>
                </c:pt>
                <c:pt idx="1523">
                  <c:v>#N/A</c:v>
                </c:pt>
                <c:pt idx="1524">
                  <c:v>#N/A</c:v>
                </c:pt>
                <c:pt idx="1525">
                  <c:v>#N/A</c:v>
                </c:pt>
                <c:pt idx="1526">
                  <c:v>#N/A</c:v>
                </c:pt>
                <c:pt idx="1527">
                  <c:v>#N/A</c:v>
                </c:pt>
                <c:pt idx="1528">
                  <c:v>#N/A</c:v>
                </c:pt>
                <c:pt idx="1529">
                  <c:v>#N/A</c:v>
                </c:pt>
                <c:pt idx="1530">
                  <c:v>#N/A</c:v>
                </c:pt>
                <c:pt idx="1531">
                  <c:v>#N/A</c:v>
                </c:pt>
                <c:pt idx="1532">
                  <c:v>#N/A</c:v>
                </c:pt>
                <c:pt idx="1533">
                  <c:v>#N/A</c:v>
                </c:pt>
                <c:pt idx="1534">
                  <c:v>#N/A</c:v>
                </c:pt>
                <c:pt idx="1535">
                  <c:v>#N/A</c:v>
                </c:pt>
                <c:pt idx="1536">
                  <c:v>#N/A</c:v>
                </c:pt>
                <c:pt idx="1537">
                  <c:v>#N/A</c:v>
                </c:pt>
                <c:pt idx="1538">
                  <c:v>#N/A</c:v>
                </c:pt>
                <c:pt idx="1539">
                  <c:v>#N/A</c:v>
                </c:pt>
                <c:pt idx="1540">
                  <c:v>#N/A</c:v>
                </c:pt>
                <c:pt idx="1541">
                  <c:v>#N/A</c:v>
                </c:pt>
                <c:pt idx="1542">
                  <c:v>#N/A</c:v>
                </c:pt>
                <c:pt idx="1543">
                  <c:v>#N/A</c:v>
                </c:pt>
                <c:pt idx="1544">
                  <c:v>#N/A</c:v>
                </c:pt>
                <c:pt idx="1545">
                  <c:v>#N/A</c:v>
                </c:pt>
                <c:pt idx="1546">
                  <c:v>#N/A</c:v>
                </c:pt>
                <c:pt idx="1547">
                  <c:v>#N/A</c:v>
                </c:pt>
                <c:pt idx="1548">
                  <c:v>#N/A</c:v>
                </c:pt>
                <c:pt idx="1549">
                  <c:v>#N/A</c:v>
                </c:pt>
                <c:pt idx="1550">
                  <c:v>#N/A</c:v>
                </c:pt>
                <c:pt idx="1551">
                  <c:v>#N/A</c:v>
                </c:pt>
                <c:pt idx="1552">
                  <c:v>#N/A</c:v>
                </c:pt>
                <c:pt idx="1553">
                  <c:v>#N/A</c:v>
                </c:pt>
                <c:pt idx="1554">
                  <c:v>#N/A</c:v>
                </c:pt>
                <c:pt idx="1555">
                  <c:v>#N/A</c:v>
                </c:pt>
                <c:pt idx="1556">
                  <c:v>#N/A</c:v>
                </c:pt>
                <c:pt idx="1557">
                  <c:v>#N/A</c:v>
                </c:pt>
                <c:pt idx="1558">
                  <c:v>#N/A</c:v>
                </c:pt>
                <c:pt idx="1559">
                  <c:v>#N/A</c:v>
                </c:pt>
                <c:pt idx="1560">
                  <c:v>#N/A</c:v>
                </c:pt>
                <c:pt idx="1561">
                  <c:v>#N/A</c:v>
                </c:pt>
                <c:pt idx="1562">
                  <c:v>#N/A</c:v>
                </c:pt>
                <c:pt idx="1563">
                  <c:v>#N/A</c:v>
                </c:pt>
                <c:pt idx="1564">
                  <c:v>#N/A</c:v>
                </c:pt>
                <c:pt idx="1565">
                  <c:v>#N/A</c:v>
                </c:pt>
                <c:pt idx="1566">
                  <c:v>#N/A</c:v>
                </c:pt>
                <c:pt idx="1567">
                  <c:v>#N/A</c:v>
                </c:pt>
                <c:pt idx="1568">
                  <c:v>#N/A</c:v>
                </c:pt>
                <c:pt idx="1569">
                  <c:v>#N/A</c:v>
                </c:pt>
                <c:pt idx="1570">
                  <c:v>#N/A</c:v>
                </c:pt>
                <c:pt idx="1571">
                  <c:v>#N/A</c:v>
                </c:pt>
                <c:pt idx="1572">
                  <c:v>4.36E-2</c:v>
                </c:pt>
                <c:pt idx="1573">
                  <c:v>#N/A</c:v>
                </c:pt>
                <c:pt idx="1574">
                  <c:v>#N/A</c:v>
                </c:pt>
                <c:pt idx="1575">
                  <c:v>#N/A</c:v>
                </c:pt>
                <c:pt idx="1576">
                  <c:v>#N/A</c:v>
                </c:pt>
                <c:pt idx="1577">
                  <c:v>#N/A</c:v>
                </c:pt>
                <c:pt idx="1578">
                  <c:v>#N/A</c:v>
                </c:pt>
                <c:pt idx="1579">
                  <c:v>#N/A</c:v>
                </c:pt>
                <c:pt idx="1580">
                  <c:v>#N/A</c:v>
                </c:pt>
                <c:pt idx="1581">
                  <c:v>#N/A</c:v>
                </c:pt>
                <c:pt idx="1582">
                  <c:v>#N/A</c:v>
                </c:pt>
                <c:pt idx="1583">
                  <c:v>#N/A</c:v>
                </c:pt>
                <c:pt idx="1584">
                  <c:v>#N/A</c:v>
                </c:pt>
                <c:pt idx="1585">
                  <c:v>#N/A</c:v>
                </c:pt>
                <c:pt idx="1586">
                  <c:v>#N/A</c:v>
                </c:pt>
                <c:pt idx="1587">
                  <c:v>#N/A</c:v>
                </c:pt>
                <c:pt idx="1588">
                  <c:v>#N/A</c:v>
                </c:pt>
                <c:pt idx="1589">
                  <c:v>#N/A</c:v>
                </c:pt>
                <c:pt idx="1590">
                  <c:v>#N/A</c:v>
                </c:pt>
                <c:pt idx="1591">
                  <c:v>#N/A</c:v>
                </c:pt>
                <c:pt idx="1592">
                  <c:v>#N/A</c:v>
                </c:pt>
                <c:pt idx="1593">
                  <c:v>#N/A</c:v>
                </c:pt>
                <c:pt idx="1594">
                  <c:v>#N/A</c:v>
                </c:pt>
                <c:pt idx="1595">
                  <c:v>#N/A</c:v>
                </c:pt>
                <c:pt idx="1596">
                  <c:v>#N/A</c:v>
                </c:pt>
                <c:pt idx="1597">
                  <c:v>#N/A</c:v>
                </c:pt>
                <c:pt idx="1598">
                  <c:v>#N/A</c:v>
                </c:pt>
                <c:pt idx="1599">
                  <c:v>#N/A</c:v>
                </c:pt>
                <c:pt idx="1600">
                  <c:v>#N/A</c:v>
                </c:pt>
                <c:pt idx="1601">
                  <c:v>#N/A</c:v>
                </c:pt>
                <c:pt idx="1602">
                  <c:v>#N/A</c:v>
                </c:pt>
                <c:pt idx="1603">
                  <c:v>#N/A</c:v>
                </c:pt>
                <c:pt idx="1604">
                  <c:v>#N/A</c:v>
                </c:pt>
                <c:pt idx="1605">
                  <c:v>#N/A</c:v>
                </c:pt>
                <c:pt idx="1606">
                  <c:v>#N/A</c:v>
                </c:pt>
                <c:pt idx="1607">
                  <c:v>#N/A</c:v>
                </c:pt>
                <c:pt idx="1608">
                  <c:v>#N/A</c:v>
                </c:pt>
                <c:pt idx="1609">
                  <c:v>#N/A</c:v>
                </c:pt>
                <c:pt idx="1610">
                  <c:v>#N/A</c:v>
                </c:pt>
                <c:pt idx="1611">
                  <c:v>#N/A</c:v>
                </c:pt>
                <c:pt idx="1612">
                  <c:v>#N/A</c:v>
                </c:pt>
                <c:pt idx="1613">
                  <c:v>#N/A</c:v>
                </c:pt>
                <c:pt idx="1614">
                  <c:v>#N/A</c:v>
                </c:pt>
                <c:pt idx="1615">
                  <c:v>#N/A</c:v>
                </c:pt>
                <c:pt idx="1616">
                  <c:v>#N/A</c:v>
                </c:pt>
                <c:pt idx="1617">
                  <c:v>#N/A</c:v>
                </c:pt>
                <c:pt idx="1618">
                  <c:v>#N/A</c:v>
                </c:pt>
                <c:pt idx="1619">
                  <c:v>#N/A</c:v>
                </c:pt>
                <c:pt idx="1620">
                  <c:v>#N/A</c:v>
                </c:pt>
                <c:pt idx="1621">
                  <c:v>#N/A</c:v>
                </c:pt>
                <c:pt idx="1622">
                  <c:v>#N/A</c:v>
                </c:pt>
                <c:pt idx="1623">
                  <c:v>#N/A</c:v>
                </c:pt>
                <c:pt idx="1624">
                  <c:v>#N/A</c:v>
                </c:pt>
                <c:pt idx="1625">
                  <c:v>#N/A</c:v>
                </c:pt>
                <c:pt idx="1626">
                  <c:v>#N/A</c:v>
                </c:pt>
                <c:pt idx="1627">
                  <c:v>#N/A</c:v>
                </c:pt>
                <c:pt idx="1628">
                  <c:v>#N/A</c:v>
                </c:pt>
                <c:pt idx="1629">
                  <c:v>#N/A</c:v>
                </c:pt>
                <c:pt idx="1630">
                  <c:v>#N/A</c:v>
                </c:pt>
                <c:pt idx="1631">
                  <c:v>#N/A</c:v>
                </c:pt>
                <c:pt idx="1632">
                  <c:v>#N/A</c:v>
                </c:pt>
                <c:pt idx="1633">
                  <c:v>#N/A</c:v>
                </c:pt>
                <c:pt idx="1634">
                  <c:v>#N/A</c:v>
                </c:pt>
                <c:pt idx="1635">
                  <c:v>#N/A</c:v>
                </c:pt>
                <c:pt idx="1636">
                  <c:v>#N/A</c:v>
                </c:pt>
                <c:pt idx="1637">
                  <c:v>#N/A</c:v>
                </c:pt>
                <c:pt idx="1638">
                  <c:v>#N/A</c:v>
                </c:pt>
                <c:pt idx="1639">
                  <c:v>#N/A</c:v>
                </c:pt>
                <c:pt idx="1640">
                  <c:v>#N/A</c:v>
                </c:pt>
                <c:pt idx="1641">
                  <c:v>#N/A</c:v>
                </c:pt>
                <c:pt idx="1642">
                  <c:v>#N/A</c:v>
                </c:pt>
                <c:pt idx="1643">
                  <c:v>#N/A</c:v>
                </c:pt>
                <c:pt idx="1644">
                  <c:v>#N/A</c:v>
                </c:pt>
                <c:pt idx="1645">
                  <c:v>#N/A</c:v>
                </c:pt>
                <c:pt idx="1646">
                  <c:v>#N/A</c:v>
                </c:pt>
                <c:pt idx="1647">
                  <c:v>#N/A</c:v>
                </c:pt>
                <c:pt idx="1648">
                  <c:v>#N/A</c:v>
                </c:pt>
                <c:pt idx="1649">
                  <c:v>#N/A</c:v>
                </c:pt>
                <c:pt idx="1650">
                  <c:v>#N/A</c:v>
                </c:pt>
                <c:pt idx="1651">
                  <c:v>#N/A</c:v>
                </c:pt>
                <c:pt idx="1652">
                  <c:v>#N/A</c:v>
                </c:pt>
                <c:pt idx="1653">
                  <c:v>#N/A</c:v>
                </c:pt>
                <c:pt idx="1654">
                  <c:v>#N/A</c:v>
                </c:pt>
                <c:pt idx="1655">
                  <c:v>#N/A</c:v>
                </c:pt>
                <c:pt idx="1656">
                  <c:v>#N/A</c:v>
                </c:pt>
                <c:pt idx="1657">
                  <c:v>#N/A</c:v>
                </c:pt>
                <c:pt idx="1658">
                  <c:v>#N/A</c:v>
                </c:pt>
                <c:pt idx="1659">
                  <c:v>#N/A</c:v>
                </c:pt>
                <c:pt idx="1660">
                  <c:v>#N/A</c:v>
                </c:pt>
                <c:pt idx="1661">
                  <c:v>#N/A</c:v>
                </c:pt>
                <c:pt idx="1662">
                  <c:v>#N/A</c:v>
                </c:pt>
                <c:pt idx="1663">
                  <c:v>#N/A</c:v>
                </c:pt>
                <c:pt idx="1664">
                  <c:v>#N/A</c:v>
                </c:pt>
                <c:pt idx="1665">
                  <c:v>#N/A</c:v>
                </c:pt>
                <c:pt idx="1666">
                  <c:v>#N/A</c:v>
                </c:pt>
                <c:pt idx="1667">
                  <c:v>#N/A</c:v>
                </c:pt>
                <c:pt idx="1668">
                  <c:v>#N/A</c:v>
                </c:pt>
                <c:pt idx="1669">
                  <c:v>#N/A</c:v>
                </c:pt>
                <c:pt idx="1670">
                  <c:v>#N/A</c:v>
                </c:pt>
                <c:pt idx="1671">
                  <c:v>#N/A</c:v>
                </c:pt>
                <c:pt idx="1672">
                  <c:v>#N/A</c:v>
                </c:pt>
                <c:pt idx="1673">
                  <c:v>#N/A</c:v>
                </c:pt>
                <c:pt idx="1674">
                  <c:v>#N/A</c:v>
                </c:pt>
                <c:pt idx="1675">
                  <c:v>#N/A</c:v>
                </c:pt>
                <c:pt idx="1676">
                  <c:v>#N/A</c:v>
                </c:pt>
                <c:pt idx="1677">
                  <c:v>#N/A</c:v>
                </c:pt>
                <c:pt idx="1678">
                  <c:v>#N/A</c:v>
                </c:pt>
                <c:pt idx="1679">
                  <c:v>#N/A</c:v>
                </c:pt>
                <c:pt idx="1680">
                  <c:v>#N/A</c:v>
                </c:pt>
                <c:pt idx="1681">
                  <c:v>3.5200000000000002E-2</c:v>
                </c:pt>
                <c:pt idx="1682">
                  <c:v>#N/A</c:v>
                </c:pt>
                <c:pt idx="1683">
                  <c:v>#N/A</c:v>
                </c:pt>
                <c:pt idx="1684">
                  <c:v>#N/A</c:v>
                </c:pt>
                <c:pt idx="1685">
                  <c:v>#N/A</c:v>
                </c:pt>
                <c:pt idx="1686">
                  <c:v>#N/A</c:v>
                </c:pt>
                <c:pt idx="1687">
                  <c:v>#N/A</c:v>
                </c:pt>
                <c:pt idx="1688">
                  <c:v>#N/A</c:v>
                </c:pt>
                <c:pt idx="1689">
                  <c:v>#N/A</c:v>
                </c:pt>
                <c:pt idx="1690">
                  <c:v>#N/A</c:v>
                </c:pt>
                <c:pt idx="1691">
                  <c:v>#N/A</c:v>
                </c:pt>
                <c:pt idx="1692">
                  <c:v>#N/A</c:v>
                </c:pt>
                <c:pt idx="1693">
                  <c:v>#N/A</c:v>
                </c:pt>
                <c:pt idx="1694">
                  <c:v>#N/A</c:v>
                </c:pt>
                <c:pt idx="1695">
                  <c:v>#N/A</c:v>
                </c:pt>
                <c:pt idx="1696">
                  <c:v>#N/A</c:v>
                </c:pt>
                <c:pt idx="1697">
                  <c:v>#N/A</c:v>
                </c:pt>
                <c:pt idx="1698">
                  <c:v>#N/A</c:v>
                </c:pt>
                <c:pt idx="1699">
                  <c:v>#N/A</c:v>
                </c:pt>
                <c:pt idx="1700">
                  <c:v>#N/A</c:v>
                </c:pt>
                <c:pt idx="1701">
                  <c:v>#N/A</c:v>
                </c:pt>
                <c:pt idx="1702">
                  <c:v>#N/A</c:v>
                </c:pt>
                <c:pt idx="1703">
                  <c:v>#N/A</c:v>
                </c:pt>
                <c:pt idx="1704">
                  <c:v>#N/A</c:v>
                </c:pt>
                <c:pt idx="1705">
                  <c:v>#N/A</c:v>
                </c:pt>
                <c:pt idx="1706">
                  <c:v>#N/A</c:v>
                </c:pt>
                <c:pt idx="1707">
                  <c:v>#N/A</c:v>
                </c:pt>
                <c:pt idx="1708">
                  <c:v>#N/A</c:v>
                </c:pt>
                <c:pt idx="1709">
                  <c:v>#N/A</c:v>
                </c:pt>
                <c:pt idx="1710">
                  <c:v>#N/A</c:v>
                </c:pt>
                <c:pt idx="1711">
                  <c:v>#N/A</c:v>
                </c:pt>
                <c:pt idx="1712">
                  <c:v>#N/A</c:v>
                </c:pt>
                <c:pt idx="1713">
                  <c:v>#N/A</c:v>
                </c:pt>
                <c:pt idx="1714">
                  <c:v>#N/A</c:v>
                </c:pt>
                <c:pt idx="1715">
                  <c:v>#N/A</c:v>
                </c:pt>
                <c:pt idx="1716">
                  <c:v>#N/A</c:v>
                </c:pt>
                <c:pt idx="1717">
                  <c:v>#N/A</c:v>
                </c:pt>
                <c:pt idx="1718">
                  <c:v>#N/A</c:v>
                </c:pt>
                <c:pt idx="1719">
                  <c:v>#N/A</c:v>
                </c:pt>
                <c:pt idx="1720">
                  <c:v>#N/A</c:v>
                </c:pt>
                <c:pt idx="1721">
                  <c:v>#N/A</c:v>
                </c:pt>
                <c:pt idx="1722">
                  <c:v>#N/A</c:v>
                </c:pt>
                <c:pt idx="1723">
                  <c:v>#N/A</c:v>
                </c:pt>
                <c:pt idx="1724">
                  <c:v>#N/A</c:v>
                </c:pt>
                <c:pt idx="1725">
                  <c:v>#N/A</c:v>
                </c:pt>
                <c:pt idx="1726">
                  <c:v>#N/A</c:v>
                </c:pt>
                <c:pt idx="1727">
                  <c:v>#N/A</c:v>
                </c:pt>
                <c:pt idx="1728">
                  <c:v>#N/A</c:v>
                </c:pt>
                <c:pt idx="1729">
                  <c:v>#N/A</c:v>
                </c:pt>
                <c:pt idx="1730">
                  <c:v>#N/A</c:v>
                </c:pt>
                <c:pt idx="1731">
                  <c:v>#N/A</c:v>
                </c:pt>
                <c:pt idx="1732">
                  <c:v>#N/A</c:v>
                </c:pt>
                <c:pt idx="1733">
                  <c:v>#N/A</c:v>
                </c:pt>
                <c:pt idx="1734">
                  <c:v>#N/A</c:v>
                </c:pt>
                <c:pt idx="1735">
                  <c:v>#N/A</c:v>
                </c:pt>
                <c:pt idx="1736">
                  <c:v>#N/A</c:v>
                </c:pt>
                <c:pt idx="1737">
                  <c:v>#N/A</c:v>
                </c:pt>
                <c:pt idx="1738">
                  <c:v>#N/A</c:v>
                </c:pt>
                <c:pt idx="1739">
                  <c:v>#N/A</c:v>
                </c:pt>
                <c:pt idx="1740">
                  <c:v>#N/A</c:v>
                </c:pt>
                <c:pt idx="1741">
                  <c:v>#N/A</c:v>
                </c:pt>
                <c:pt idx="1742">
                  <c:v>#N/A</c:v>
                </c:pt>
                <c:pt idx="1743">
                  <c:v>#N/A</c:v>
                </c:pt>
                <c:pt idx="1744">
                  <c:v>#N/A</c:v>
                </c:pt>
                <c:pt idx="1745">
                  <c:v>#N/A</c:v>
                </c:pt>
                <c:pt idx="1746">
                  <c:v>#N/A</c:v>
                </c:pt>
                <c:pt idx="1747">
                  <c:v>#N/A</c:v>
                </c:pt>
                <c:pt idx="1748">
                  <c:v>#N/A</c:v>
                </c:pt>
                <c:pt idx="1749">
                  <c:v>#N/A</c:v>
                </c:pt>
                <c:pt idx="1750">
                  <c:v>#N/A</c:v>
                </c:pt>
                <c:pt idx="1751">
                  <c:v>#N/A</c:v>
                </c:pt>
                <c:pt idx="1752">
                  <c:v>#N/A</c:v>
                </c:pt>
                <c:pt idx="1753">
                  <c:v>#N/A</c:v>
                </c:pt>
                <c:pt idx="1754">
                  <c:v>#N/A</c:v>
                </c:pt>
                <c:pt idx="1755">
                  <c:v>#N/A</c:v>
                </c:pt>
                <c:pt idx="1756">
                  <c:v>#N/A</c:v>
                </c:pt>
                <c:pt idx="1757">
                  <c:v>#N/A</c:v>
                </c:pt>
                <c:pt idx="1758">
                  <c:v>#N/A</c:v>
                </c:pt>
                <c:pt idx="1759">
                  <c:v>#N/A</c:v>
                </c:pt>
                <c:pt idx="1760">
                  <c:v>#N/A</c:v>
                </c:pt>
                <c:pt idx="1761">
                  <c:v>#N/A</c:v>
                </c:pt>
                <c:pt idx="1762">
                  <c:v>#N/A</c:v>
                </c:pt>
                <c:pt idx="1763">
                  <c:v>#N/A</c:v>
                </c:pt>
                <c:pt idx="1764">
                  <c:v>#N/A</c:v>
                </c:pt>
                <c:pt idx="1765">
                  <c:v>#N/A</c:v>
                </c:pt>
                <c:pt idx="1766">
                  <c:v>#N/A</c:v>
                </c:pt>
                <c:pt idx="1767">
                  <c:v>#N/A</c:v>
                </c:pt>
                <c:pt idx="1768">
                  <c:v>#N/A</c:v>
                </c:pt>
                <c:pt idx="1769">
                  <c:v>3.04E-2</c:v>
                </c:pt>
                <c:pt idx="1770">
                  <c:v>#N/A</c:v>
                </c:pt>
                <c:pt idx="1771">
                  <c:v>#N/A</c:v>
                </c:pt>
                <c:pt idx="1772">
                  <c:v>#N/A</c:v>
                </c:pt>
                <c:pt idx="1773">
                  <c:v>#N/A</c:v>
                </c:pt>
                <c:pt idx="1774">
                  <c:v>#N/A</c:v>
                </c:pt>
                <c:pt idx="1775">
                  <c:v>#N/A</c:v>
                </c:pt>
                <c:pt idx="1776">
                  <c:v>#N/A</c:v>
                </c:pt>
                <c:pt idx="1777">
                  <c:v>#N/A</c:v>
                </c:pt>
                <c:pt idx="1778">
                  <c:v>#N/A</c:v>
                </c:pt>
                <c:pt idx="1779">
                  <c:v>#N/A</c:v>
                </c:pt>
                <c:pt idx="1780">
                  <c:v>#N/A</c:v>
                </c:pt>
                <c:pt idx="1781">
                  <c:v>#N/A</c:v>
                </c:pt>
                <c:pt idx="1782">
                  <c:v>#N/A</c:v>
                </c:pt>
                <c:pt idx="1783">
                  <c:v>#N/A</c:v>
                </c:pt>
                <c:pt idx="1784">
                  <c:v>#N/A</c:v>
                </c:pt>
                <c:pt idx="1785">
                  <c:v>#N/A</c:v>
                </c:pt>
                <c:pt idx="1786">
                  <c:v>#N/A</c:v>
                </c:pt>
                <c:pt idx="1787">
                  <c:v>#N/A</c:v>
                </c:pt>
                <c:pt idx="1788">
                  <c:v>#N/A</c:v>
                </c:pt>
                <c:pt idx="1789">
                  <c:v>#N/A</c:v>
                </c:pt>
                <c:pt idx="1790">
                  <c:v>#N/A</c:v>
                </c:pt>
                <c:pt idx="1791">
                  <c:v>#N/A</c:v>
                </c:pt>
                <c:pt idx="1792">
                  <c:v>#N/A</c:v>
                </c:pt>
                <c:pt idx="1793">
                  <c:v>#N/A</c:v>
                </c:pt>
                <c:pt idx="1794">
                  <c:v>#N/A</c:v>
                </c:pt>
                <c:pt idx="1795">
                  <c:v>#N/A</c:v>
                </c:pt>
                <c:pt idx="1796">
                  <c:v>#N/A</c:v>
                </c:pt>
                <c:pt idx="1797">
                  <c:v>#N/A</c:v>
                </c:pt>
                <c:pt idx="1798">
                  <c:v>#N/A</c:v>
                </c:pt>
                <c:pt idx="1799">
                  <c:v>#N/A</c:v>
                </c:pt>
                <c:pt idx="1800">
                  <c:v>#N/A</c:v>
                </c:pt>
                <c:pt idx="1801">
                  <c:v>#N/A</c:v>
                </c:pt>
                <c:pt idx="1802">
                  <c:v>#N/A</c:v>
                </c:pt>
                <c:pt idx="1803">
                  <c:v>#N/A</c:v>
                </c:pt>
                <c:pt idx="1804">
                  <c:v>#N/A</c:v>
                </c:pt>
                <c:pt idx="1805">
                  <c:v>#N/A</c:v>
                </c:pt>
                <c:pt idx="1806">
                  <c:v>#N/A</c:v>
                </c:pt>
                <c:pt idx="1807">
                  <c:v>#N/A</c:v>
                </c:pt>
                <c:pt idx="1808">
                  <c:v>#N/A</c:v>
                </c:pt>
                <c:pt idx="1809">
                  <c:v>#N/A</c:v>
                </c:pt>
                <c:pt idx="1810">
                  <c:v>#N/A</c:v>
                </c:pt>
                <c:pt idx="1811">
                  <c:v>#N/A</c:v>
                </c:pt>
                <c:pt idx="1812">
                  <c:v>#N/A</c:v>
                </c:pt>
                <c:pt idx="1813">
                  <c:v>#N/A</c:v>
                </c:pt>
                <c:pt idx="1814">
                  <c:v>#N/A</c:v>
                </c:pt>
                <c:pt idx="1815">
                  <c:v>#N/A</c:v>
                </c:pt>
                <c:pt idx="1816">
                  <c:v>#N/A</c:v>
                </c:pt>
                <c:pt idx="1817">
                  <c:v>#N/A</c:v>
                </c:pt>
                <c:pt idx="1818">
                  <c:v>#N/A</c:v>
                </c:pt>
                <c:pt idx="1819">
                  <c:v>#N/A</c:v>
                </c:pt>
                <c:pt idx="1820">
                  <c:v>#N/A</c:v>
                </c:pt>
                <c:pt idx="1821">
                  <c:v>#N/A</c:v>
                </c:pt>
                <c:pt idx="1822">
                  <c:v>#N/A</c:v>
                </c:pt>
                <c:pt idx="1823">
                  <c:v>#N/A</c:v>
                </c:pt>
                <c:pt idx="1824">
                  <c:v>#N/A</c:v>
                </c:pt>
                <c:pt idx="1825">
                  <c:v>#N/A</c:v>
                </c:pt>
                <c:pt idx="1826">
                  <c:v>#N/A</c:v>
                </c:pt>
                <c:pt idx="1827">
                  <c:v>#N/A</c:v>
                </c:pt>
                <c:pt idx="1828">
                  <c:v>#N/A</c:v>
                </c:pt>
                <c:pt idx="1829">
                  <c:v>#N/A</c:v>
                </c:pt>
                <c:pt idx="1830">
                  <c:v>#N/A</c:v>
                </c:pt>
                <c:pt idx="1831">
                  <c:v>#N/A</c:v>
                </c:pt>
                <c:pt idx="1832">
                  <c:v>#N/A</c:v>
                </c:pt>
                <c:pt idx="1833">
                  <c:v>#N/A</c:v>
                </c:pt>
                <c:pt idx="1834">
                  <c:v>#N/A</c:v>
                </c:pt>
                <c:pt idx="1835">
                  <c:v>#N/A</c:v>
                </c:pt>
                <c:pt idx="1836">
                  <c:v>#N/A</c:v>
                </c:pt>
                <c:pt idx="1837">
                  <c:v>#N/A</c:v>
                </c:pt>
                <c:pt idx="1838">
                  <c:v>#N/A</c:v>
                </c:pt>
                <c:pt idx="1839">
                  <c:v>#N/A</c:v>
                </c:pt>
                <c:pt idx="1840">
                  <c:v>#N/A</c:v>
                </c:pt>
                <c:pt idx="1841">
                  <c:v>#N/A</c:v>
                </c:pt>
                <c:pt idx="1842">
                  <c:v>#N/A</c:v>
                </c:pt>
                <c:pt idx="1843">
                  <c:v>#N/A</c:v>
                </c:pt>
                <c:pt idx="1844">
                  <c:v>#N/A</c:v>
                </c:pt>
                <c:pt idx="1845">
                  <c:v>2.92E-2</c:v>
                </c:pt>
                <c:pt idx="1846">
                  <c:v>#N/A</c:v>
                </c:pt>
                <c:pt idx="1847">
                  <c:v>#N/A</c:v>
                </c:pt>
                <c:pt idx="1848">
                  <c:v>#N/A</c:v>
                </c:pt>
                <c:pt idx="1849">
                  <c:v>#N/A</c:v>
                </c:pt>
                <c:pt idx="1850">
                  <c:v>#N/A</c:v>
                </c:pt>
                <c:pt idx="1851">
                  <c:v>#N/A</c:v>
                </c:pt>
                <c:pt idx="1852">
                  <c:v>#N/A</c:v>
                </c:pt>
                <c:pt idx="1853">
                  <c:v>#N/A</c:v>
                </c:pt>
                <c:pt idx="1854">
                  <c:v>#N/A</c:v>
                </c:pt>
                <c:pt idx="1855">
                  <c:v>#N/A</c:v>
                </c:pt>
                <c:pt idx="1856">
                  <c:v>#N/A</c:v>
                </c:pt>
                <c:pt idx="1857">
                  <c:v>#N/A</c:v>
                </c:pt>
                <c:pt idx="1858">
                  <c:v>#N/A</c:v>
                </c:pt>
                <c:pt idx="1859">
                  <c:v>#N/A</c:v>
                </c:pt>
                <c:pt idx="1860">
                  <c:v>#N/A</c:v>
                </c:pt>
                <c:pt idx="1861">
                  <c:v>#N/A</c:v>
                </c:pt>
                <c:pt idx="1862">
                  <c:v>#N/A</c:v>
                </c:pt>
                <c:pt idx="1863">
                  <c:v>#N/A</c:v>
                </c:pt>
                <c:pt idx="1864">
                  <c:v>#N/A</c:v>
                </c:pt>
                <c:pt idx="1865">
                  <c:v>#N/A</c:v>
                </c:pt>
                <c:pt idx="1866">
                  <c:v>#N/A</c:v>
                </c:pt>
                <c:pt idx="1867">
                  <c:v>#N/A</c:v>
                </c:pt>
                <c:pt idx="1868">
                  <c:v>#N/A</c:v>
                </c:pt>
                <c:pt idx="1869">
                  <c:v>#N/A</c:v>
                </c:pt>
                <c:pt idx="1870">
                  <c:v>#N/A</c:v>
                </c:pt>
                <c:pt idx="1871">
                  <c:v>#N/A</c:v>
                </c:pt>
                <c:pt idx="1872">
                  <c:v>#N/A</c:v>
                </c:pt>
                <c:pt idx="1873">
                  <c:v>#N/A</c:v>
                </c:pt>
                <c:pt idx="1874">
                  <c:v>#N/A</c:v>
                </c:pt>
                <c:pt idx="1875">
                  <c:v>#N/A</c:v>
                </c:pt>
                <c:pt idx="1876">
                  <c:v>#N/A</c:v>
                </c:pt>
                <c:pt idx="1877">
                  <c:v>#N/A</c:v>
                </c:pt>
                <c:pt idx="1878">
                  <c:v>#N/A</c:v>
                </c:pt>
                <c:pt idx="1879">
                  <c:v>#N/A</c:v>
                </c:pt>
                <c:pt idx="1880">
                  <c:v>#N/A</c:v>
                </c:pt>
                <c:pt idx="1881">
                  <c:v>#N/A</c:v>
                </c:pt>
                <c:pt idx="1882">
                  <c:v>#N/A</c:v>
                </c:pt>
                <c:pt idx="1883">
                  <c:v>#N/A</c:v>
                </c:pt>
                <c:pt idx="1884">
                  <c:v>#N/A</c:v>
                </c:pt>
                <c:pt idx="1885">
                  <c:v>#N/A</c:v>
                </c:pt>
                <c:pt idx="1886">
                  <c:v>#N/A</c:v>
                </c:pt>
                <c:pt idx="1887">
                  <c:v>#N/A</c:v>
                </c:pt>
                <c:pt idx="1888">
                  <c:v>#N/A</c:v>
                </c:pt>
                <c:pt idx="1889">
                  <c:v>#N/A</c:v>
                </c:pt>
                <c:pt idx="1890">
                  <c:v>#N/A</c:v>
                </c:pt>
                <c:pt idx="1891">
                  <c:v>#N/A</c:v>
                </c:pt>
                <c:pt idx="1892">
                  <c:v>#N/A</c:v>
                </c:pt>
                <c:pt idx="1893">
                  <c:v>#N/A</c:v>
                </c:pt>
                <c:pt idx="1894">
                  <c:v>#N/A</c:v>
                </c:pt>
                <c:pt idx="1895">
                  <c:v>#N/A</c:v>
                </c:pt>
                <c:pt idx="1896">
                  <c:v>#N/A</c:v>
                </c:pt>
                <c:pt idx="1897">
                  <c:v>#N/A</c:v>
                </c:pt>
                <c:pt idx="1898">
                  <c:v>#N/A</c:v>
                </c:pt>
                <c:pt idx="1899">
                  <c:v>#N/A</c:v>
                </c:pt>
                <c:pt idx="1900">
                  <c:v>#N/A</c:v>
                </c:pt>
                <c:pt idx="1901">
                  <c:v>#N/A</c:v>
                </c:pt>
                <c:pt idx="1902">
                  <c:v>#N/A</c:v>
                </c:pt>
                <c:pt idx="1903">
                  <c:v>#N/A</c:v>
                </c:pt>
                <c:pt idx="1904">
                  <c:v>#N/A</c:v>
                </c:pt>
                <c:pt idx="1905">
                  <c:v>#N/A</c:v>
                </c:pt>
                <c:pt idx="1906">
                  <c:v>#N/A</c:v>
                </c:pt>
                <c:pt idx="1907">
                  <c:v>#N/A</c:v>
                </c:pt>
                <c:pt idx="1908">
                  <c:v>#N/A</c:v>
                </c:pt>
                <c:pt idx="1909">
                  <c:v>#N/A</c:v>
                </c:pt>
                <c:pt idx="1910">
                  <c:v>#N/A</c:v>
                </c:pt>
                <c:pt idx="1911">
                  <c:v>#N/A</c:v>
                </c:pt>
                <c:pt idx="1912">
                  <c:v>#N/A</c:v>
                </c:pt>
                <c:pt idx="1913">
                  <c:v>#N/A</c:v>
                </c:pt>
                <c:pt idx="1914">
                  <c:v>#N/A</c:v>
                </c:pt>
                <c:pt idx="1915">
                  <c:v>#N/A</c:v>
                </c:pt>
                <c:pt idx="1916">
                  <c:v>#N/A</c:v>
                </c:pt>
                <c:pt idx="1917">
                  <c:v>#N/A</c:v>
                </c:pt>
                <c:pt idx="1918">
                  <c:v>3.0800000000000001E-2</c:v>
                </c:pt>
                <c:pt idx="1919">
                  <c:v>#N/A</c:v>
                </c:pt>
                <c:pt idx="1920">
                  <c:v>#N/A</c:v>
                </c:pt>
                <c:pt idx="1921">
                  <c:v>#N/A</c:v>
                </c:pt>
                <c:pt idx="1922">
                  <c:v>#N/A</c:v>
                </c:pt>
                <c:pt idx="1923">
                  <c:v>#N/A</c:v>
                </c:pt>
                <c:pt idx="1924">
                  <c:v>#N/A</c:v>
                </c:pt>
                <c:pt idx="1925">
                  <c:v>#N/A</c:v>
                </c:pt>
                <c:pt idx="1926">
                  <c:v>#N/A</c:v>
                </c:pt>
                <c:pt idx="1927">
                  <c:v>#N/A</c:v>
                </c:pt>
                <c:pt idx="1928">
                  <c:v>#N/A</c:v>
                </c:pt>
                <c:pt idx="1929">
                  <c:v>#N/A</c:v>
                </c:pt>
                <c:pt idx="1930">
                  <c:v>#N/A</c:v>
                </c:pt>
                <c:pt idx="1931">
                  <c:v>#N/A</c:v>
                </c:pt>
                <c:pt idx="1932">
                  <c:v>#N/A</c:v>
                </c:pt>
                <c:pt idx="1933">
                  <c:v>#N/A</c:v>
                </c:pt>
                <c:pt idx="1934">
                  <c:v>#N/A</c:v>
                </c:pt>
                <c:pt idx="1935">
                  <c:v>#N/A</c:v>
                </c:pt>
                <c:pt idx="1936">
                  <c:v>#N/A</c:v>
                </c:pt>
                <c:pt idx="1937">
                  <c:v>#N/A</c:v>
                </c:pt>
                <c:pt idx="1938">
                  <c:v>#N/A</c:v>
                </c:pt>
                <c:pt idx="1939">
                  <c:v>#N/A</c:v>
                </c:pt>
                <c:pt idx="1940">
                  <c:v>#N/A</c:v>
                </c:pt>
                <c:pt idx="1941">
                  <c:v>#N/A</c:v>
                </c:pt>
                <c:pt idx="1942">
                  <c:v>#N/A</c:v>
                </c:pt>
                <c:pt idx="1943">
                  <c:v>#N/A</c:v>
                </c:pt>
                <c:pt idx="1944">
                  <c:v>#N/A</c:v>
                </c:pt>
                <c:pt idx="1945">
                  <c:v>#N/A</c:v>
                </c:pt>
                <c:pt idx="1946">
                  <c:v>#N/A</c:v>
                </c:pt>
                <c:pt idx="1947">
                  <c:v>#N/A</c:v>
                </c:pt>
                <c:pt idx="1948">
                  <c:v>#N/A</c:v>
                </c:pt>
                <c:pt idx="1949">
                  <c:v>#N/A</c:v>
                </c:pt>
                <c:pt idx="1950">
                  <c:v>#N/A</c:v>
                </c:pt>
                <c:pt idx="1951">
                  <c:v>#N/A</c:v>
                </c:pt>
                <c:pt idx="1952">
                  <c:v>#N/A</c:v>
                </c:pt>
                <c:pt idx="1953">
                  <c:v>#N/A</c:v>
                </c:pt>
                <c:pt idx="1954">
                  <c:v>#N/A</c:v>
                </c:pt>
                <c:pt idx="1955">
                  <c:v>#N/A</c:v>
                </c:pt>
                <c:pt idx="1956">
                  <c:v>#N/A</c:v>
                </c:pt>
                <c:pt idx="1957">
                  <c:v>#N/A</c:v>
                </c:pt>
                <c:pt idx="1958">
                  <c:v>#N/A</c:v>
                </c:pt>
                <c:pt idx="1959">
                  <c:v>#N/A</c:v>
                </c:pt>
                <c:pt idx="1960">
                  <c:v>#N/A</c:v>
                </c:pt>
                <c:pt idx="1961">
                  <c:v>#N/A</c:v>
                </c:pt>
                <c:pt idx="1962">
                  <c:v>#N/A</c:v>
                </c:pt>
                <c:pt idx="1963">
                  <c:v>#N/A</c:v>
                </c:pt>
                <c:pt idx="1964">
                  <c:v>#N/A</c:v>
                </c:pt>
                <c:pt idx="1965">
                  <c:v>#N/A</c:v>
                </c:pt>
                <c:pt idx="1966">
                  <c:v>#N/A</c:v>
                </c:pt>
                <c:pt idx="1967">
                  <c:v>#N/A</c:v>
                </c:pt>
                <c:pt idx="1968">
                  <c:v>#N/A</c:v>
                </c:pt>
                <c:pt idx="1969">
                  <c:v>#N/A</c:v>
                </c:pt>
                <c:pt idx="1970">
                  <c:v>#N/A</c:v>
                </c:pt>
                <c:pt idx="1971">
                  <c:v>#N/A</c:v>
                </c:pt>
                <c:pt idx="1972">
                  <c:v>#N/A</c:v>
                </c:pt>
                <c:pt idx="1973">
                  <c:v>#N/A</c:v>
                </c:pt>
                <c:pt idx="1974">
                  <c:v>#N/A</c:v>
                </c:pt>
                <c:pt idx="1975">
                  <c:v>#N/A</c:v>
                </c:pt>
                <c:pt idx="1976">
                  <c:v>#N/A</c:v>
                </c:pt>
                <c:pt idx="1977">
                  <c:v>#N/A</c:v>
                </c:pt>
                <c:pt idx="1978">
                  <c:v>#N/A</c:v>
                </c:pt>
                <c:pt idx="1979">
                  <c:v>#N/A</c:v>
                </c:pt>
                <c:pt idx="1980">
                  <c:v>#N/A</c:v>
                </c:pt>
                <c:pt idx="1981">
                  <c:v>#N/A</c:v>
                </c:pt>
                <c:pt idx="1982">
                  <c:v>#N/A</c:v>
                </c:pt>
                <c:pt idx="1983">
                  <c:v>#N/A</c:v>
                </c:pt>
                <c:pt idx="1984">
                  <c:v>#N/A</c:v>
                </c:pt>
                <c:pt idx="1985">
                  <c:v>#N/A</c:v>
                </c:pt>
                <c:pt idx="1986">
                  <c:v>#N/A</c:v>
                </c:pt>
                <c:pt idx="1987">
                  <c:v>#N/A</c:v>
                </c:pt>
                <c:pt idx="1988">
                  <c:v>#N/A</c:v>
                </c:pt>
                <c:pt idx="1989">
                  <c:v>#N/A</c:v>
                </c:pt>
                <c:pt idx="1990">
                  <c:v>#N/A</c:v>
                </c:pt>
                <c:pt idx="1991">
                  <c:v>#N/A</c:v>
                </c:pt>
                <c:pt idx="1992">
                  <c:v>#N/A</c:v>
                </c:pt>
                <c:pt idx="1993">
                  <c:v>#N/A</c:v>
                </c:pt>
                <c:pt idx="1994">
                  <c:v>#N/A</c:v>
                </c:pt>
                <c:pt idx="1995">
                  <c:v>3.0800000000000001E-2</c:v>
                </c:pt>
                <c:pt idx="1996">
                  <c:v>#N/A</c:v>
                </c:pt>
                <c:pt idx="1997">
                  <c:v>#N/A</c:v>
                </c:pt>
                <c:pt idx="1998">
                  <c:v>#N/A</c:v>
                </c:pt>
                <c:pt idx="1999">
                  <c:v>#N/A</c:v>
                </c:pt>
                <c:pt idx="2000">
                  <c:v>#N/A</c:v>
                </c:pt>
                <c:pt idx="2001">
                  <c:v>#N/A</c:v>
                </c:pt>
                <c:pt idx="2002">
                  <c:v>#N/A</c:v>
                </c:pt>
                <c:pt idx="2003">
                  <c:v>#N/A</c:v>
                </c:pt>
                <c:pt idx="2004">
                  <c:v>#N/A</c:v>
                </c:pt>
                <c:pt idx="2005">
                  <c:v>#N/A</c:v>
                </c:pt>
                <c:pt idx="2006">
                  <c:v>#N/A</c:v>
                </c:pt>
                <c:pt idx="2007">
                  <c:v>#N/A</c:v>
                </c:pt>
                <c:pt idx="2008">
                  <c:v>#N/A</c:v>
                </c:pt>
                <c:pt idx="2009">
                  <c:v>#N/A</c:v>
                </c:pt>
                <c:pt idx="2010">
                  <c:v>#N/A</c:v>
                </c:pt>
                <c:pt idx="2011">
                  <c:v>#N/A</c:v>
                </c:pt>
                <c:pt idx="2012">
                  <c:v>#N/A</c:v>
                </c:pt>
                <c:pt idx="2013">
                  <c:v>#N/A</c:v>
                </c:pt>
                <c:pt idx="2014">
                  <c:v>#N/A</c:v>
                </c:pt>
                <c:pt idx="2015">
                  <c:v>#N/A</c:v>
                </c:pt>
                <c:pt idx="2016">
                  <c:v>#N/A</c:v>
                </c:pt>
                <c:pt idx="2017">
                  <c:v>#N/A</c:v>
                </c:pt>
                <c:pt idx="2018">
                  <c:v>#N/A</c:v>
                </c:pt>
                <c:pt idx="2019">
                  <c:v>#N/A</c:v>
                </c:pt>
                <c:pt idx="2020">
                  <c:v>#N/A</c:v>
                </c:pt>
                <c:pt idx="2021">
                  <c:v>#N/A</c:v>
                </c:pt>
                <c:pt idx="2022">
                  <c:v>#N/A</c:v>
                </c:pt>
                <c:pt idx="2023">
                  <c:v>#N/A</c:v>
                </c:pt>
                <c:pt idx="2024">
                  <c:v>#N/A</c:v>
                </c:pt>
                <c:pt idx="2025">
                  <c:v>#N/A</c:v>
                </c:pt>
                <c:pt idx="2026">
                  <c:v>#N/A</c:v>
                </c:pt>
                <c:pt idx="2027">
                  <c:v>#N/A</c:v>
                </c:pt>
                <c:pt idx="2028">
                  <c:v>#N/A</c:v>
                </c:pt>
                <c:pt idx="2029">
                  <c:v>#N/A</c:v>
                </c:pt>
                <c:pt idx="2030">
                  <c:v>#N/A</c:v>
                </c:pt>
                <c:pt idx="2031">
                  <c:v>#N/A</c:v>
                </c:pt>
                <c:pt idx="2032">
                  <c:v>#N/A</c:v>
                </c:pt>
                <c:pt idx="2033">
                  <c:v>#N/A</c:v>
                </c:pt>
                <c:pt idx="2034">
                  <c:v>#N/A</c:v>
                </c:pt>
                <c:pt idx="2035">
                  <c:v>#N/A</c:v>
                </c:pt>
                <c:pt idx="2036">
                  <c:v>#N/A</c:v>
                </c:pt>
                <c:pt idx="2037">
                  <c:v>#N/A</c:v>
                </c:pt>
                <c:pt idx="2038">
                  <c:v>#N/A</c:v>
                </c:pt>
                <c:pt idx="2039">
                  <c:v>#N/A</c:v>
                </c:pt>
                <c:pt idx="2040">
                  <c:v>#N/A</c:v>
                </c:pt>
                <c:pt idx="2041">
                  <c:v>#N/A</c:v>
                </c:pt>
                <c:pt idx="2042">
                  <c:v>#N/A</c:v>
                </c:pt>
                <c:pt idx="2043">
                  <c:v>#N/A</c:v>
                </c:pt>
                <c:pt idx="2044">
                  <c:v>#N/A</c:v>
                </c:pt>
                <c:pt idx="2045">
                  <c:v>#N/A</c:v>
                </c:pt>
                <c:pt idx="2046">
                  <c:v>#N/A</c:v>
                </c:pt>
                <c:pt idx="2047">
                  <c:v>#N/A</c:v>
                </c:pt>
                <c:pt idx="2048">
                  <c:v>#N/A</c:v>
                </c:pt>
                <c:pt idx="2049">
                  <c:v>#N/A</c:v>
                </c:pt>
                <c:pt idx="2050">
                  <c:v>#N/A</c:v>
                </c:pt>
                <c:pt idx="2051">
                  <c:v>#N/A</c:v>
                </c:pt>
                <c:pt idx="2052">
                  <c:v>#N/A</c:v>
                </c:pt>
                <c:pt idx="2053">
                  <c:v>#N/A</c:v>
                </c:pt>
                <c:pt idx="2054">
                  <c:v>#N/A</c:v>
                </c:pt>
                <c:pt idx="2055">
                  <c:v>#N/A</c:v>
                </c:pt>
                <c:pt idx="2056">
                  <c:v>#N/A</c:v>
                </c:pt>
                <c:pt idx="2057">
                  <c:v>#N/A</c:v>
                </c:pt>
                <c:pt idx="2058">
                  <c:v>#N/A</c:v>
                </c:pt>
                <c:pt idx="2059">
                  <c:v>#N/A</c:v>
                </c:pt>
                <c:pt idx="2060">
                  <c:v>#N/A</c:v>
                </c:pt>
                <c:pt idx="2061">
                  <c:v>#N/A</c:v>
                </c:pt>
                <c:pt idx="2062">
                  <c:v>#N/A</c:v>
                </c:pt>
                <c:pt idx="2063">
                  <c:v>#N/A</c:v>
                </c:pt>
                <c:pt idx="2064">
                  <c:v>#N/A</c:v>
                </c:pt>
                <c:pt idx="2065">
                  <c:v>#N/A</c:v>
                </c:pt>
                <c:pt idx="2066">
                  <c:v>#N/A</c:v>
                </c:pt>
                <c:pt idx="2067">
                  <c:v>#N/A</c:v>
                </c:pt>
                <c:pt idx="2068">
                  <c:v>#N/A</c:v>
                </c:pt>
                <c:pt idx="2069">
                  <c:v>#N/A</c:v>
                </c:pt>
                <c:pt idx="2070">
                  <c:v>#N/A</c:v>
                </c:pt>
                <c:pt idx="2071">
                  <c:v>#N/A</c:v>
                </c:pt>
                <c:pt idx="2072">
                  <c:v>2.5600000000000001E-2</c:v>
                </c:pt>
                <c:pt idx="2073">
                  <c:v>#N/A</c:v>
                </c:pt>
                <c:pt idx="2074">
                  <c:v>#N/A</c:v>
                </c:pt>
                <c:pt idx="2075">
                  <c:v>#N/A</c:v>
                </c:pt>
                <c:pt idx="2076">
                  <c:v>#N/A</c:v>
                </c:pt>
                <c:pt idx="2077">
                  <c:v>#N/A</c:v>
                </c:pt>
                <c:pt idx="2078">
                  <c:v>#N/A</c:v>
                </c:pt>
                <c:pt idx="2079">
                  <c:v>#N/A</c:v>
                </c:pt>
                <c:pt idx="2080">
                  <c:v>#N/A</c:v>
                </c:pt>
                <c:pt idx="2081">
                  <c:v>#N/A</c:v>
                </c:pt>
                <c:pt idx="2082">
                  <c:v>#N/A</c:v>
                </c:pt>
                <c:pt idx="2083">
                  <c:v>#N/A</c:v>
                </c:pt>
                <c:pt idx="2084">
                  <c:v>#N/A</c:v>
                </c:pt>
                <c:pt idx="2085">
                  <c:v>#N/A</c:v>
                </c:pt>
                <c:pt idx="2086">
                  <c:v>#N/A</c:v>
                </c:pt>
                <c:pt idx="2087">
                  <c:v>#N/A</c:v>
                </c:pt>
                <c:pt idx="2088">
                  <c:v>#N/A</c:v>
                </c:pt>
                <c:pt idx="2089">
                  <c:v>#N/A</c:v>
                </c:pt>
                <c:pt idx="2090">
                  <c:v>#N/A</c:v>
                </c:pt>
                <c:pt idx="2091">
                  <c:v>#N/A</c:v>
                </c:pt>
                <c:pt idx="2092">
                  <c:v>#N/A</c:v>
                </c:pt>
                <c:pt idx="2093">
                  <c:v>#N/A</c:v>
                </c:pt>
                <c:pt idx="2094">
                  <c:v>#N/A</c:v>
                </c:pt>
                <c:pt idx="2095">
                  <c:v>#N/A</c:v>
                </c:pt>
                <c:pt idx="2096">
                  <c:v>#N/A</c:v>
                </c:pt>
                <c:pt idx="2097">
                  <c:v>#N/A</c:v>
                </c:pt>
                <c:pt idx="2098">
                  <c:v>#N/A</c:v>
                </c:pt>
                <c:pt idx="2099">
                  <c:v>#N/A</c:v>
                </c:pt>
                <c:pt idx="2100">
                  <c:v>#N/A</c:v>
                </c:pt>
                <c:pt idx="2101">
                  <c:v>#N/A</c:v>
                </c:pt>
                <c:pt idx="2102">
                  <c:v>#N/A</c:v>
                </c:pt>
                <c:pt idx="2103">
                  <c:v>#N/A</c:v>
                </c:pt>
                <c:pt idx="2104">
                  <c:v>#N/A</c:v>
                </c:pt>
                <c:pt idx="2105">
                  <c:v>#N/A</c:v>
                </c:pt>
                <c:pt idx="2106">
                  <c:v>#N/A</c:v>
                </c:pt>
                <c:pt idx="2107">
                  <c:v>#N/A</c:v>
                </c:pt>
                <c:pt idx="2108">
                  <c:v>#N/A</c:v>
                </c:pt>
                <c:pt idx="2109">
                  <c:v>#N/A</c:v>
                </c:pt>
                <c:pt idx="2110">
                  <c:v>#N/A</c:v>
                </c:pt>
                <c:pt idx="2111">
                  <c:v>#N/A</c:v>
                </c:pt>
                <c:pt idx="2112">
                  <c:v>#N/A</c:v>
                </c:pt>
                <c:pt idx="2113">
                  <c:v>#N/A</c:v>
                </c:pt>
                <c:pt idx="2114">
                  <c:v>#N/A</c:v>
                </c:pt>
                <c:pt idx="2115">
                  <c:v>#N/A</c:v>
                </c:pt>
                <c:pt idx="2116">
                  <c:v>#N/A</c:v>
                </c:pt>
                <c:pt idx="2117">
                  <c:v>#N/A</c:v>
                </c:pt>
                <c:pt idx="2118">
                  <c:v>#N/A</c:v>
                </c:pt>
                <c:pt idx="2119">
                  <c:v>#N/A</c:v>
                </c:pt>
                <c:pt idx="2120">
                  <c:v>#N/A</c:v>
                </c:pt>
                <c:pt idx="2121">
                  <c:v>#N/A</c:v>
                </c:pt>
                <c:pt idx="2122">
                  <c:v>#N/A</c:v>
                </c:pt>
                <c:pt idx="2123">
                  <c:v>#N/A</c:v>
                </c:pt>
                <c:pt idx="2124">
                  <c:v>#N/A</c:v>
                </c:pt>
                <c:pt idx="2125">
                  <c:v>#N/A</c:v>
                </c:pt>
                <c:pt idx="2126">
                  <c:v>#N/A</c:v>
                </c:pt>
                <c:pt idx="2127">
                  <c:v>#N/A</c:v>
                </c:pt>
                <c:pt idx="2128">
                  <c:v>#N/A</c:v>
                </c:pt>
                <c:pt idx="2129">
                  <c:v>#N/A</c:v>
                </c:pt>
                <c:pt idx="2130">
                  <c:v>#N/A</c:v>
                </c:pt>
                <c:pt idx="2131">
                  <c:v>#N/A</c:v>
                </c:pt>
                <c:pt idx="2132">
                  <c:v>#N/A</c:v>
                </c:pt>
                <c:pt idx="2133">
                  <c:v>#N/A</c:v>
                </c:pt>
                <c:pt idx="2134">
                  <c:v>#N/A</c:v>
                </c:pt>
                <c:pt idx="2135">
                  <c:v>#N/A</c:v>
                </c:pt>
                <c:pt idx="2136">
                  <c:v>2.2800000000000001E-2</c:v>
                </c:pt>
                <c:pt idx="2137">
                  <c:v>#N/A</c:v>
                </c:pt>
                <c:pt idx="2138">
                  <c:v>#N/A</c:v>
                </c:pt>
                <c:pt idx="2139">
                  <c:v>#N/A</c:v>
                </c:pt>
                <c:pt idx="2140">
                  <c:v>#N/A</c:v>
                </c:pt>
                <c:pt idx="2141">
                  <c:v>#N/A</c:v>
                </c:pt>
                <c:pt idx="2142">
                  <c:v>#N/A</c:v>
                </c:pt>
                <c:pt idx="2143">
                  <c:v>#N/A</c:v>
                </c:pt>
                <c:pt idx="2144">
                  <c:v>#N/A</c:v>
                </c:pt>
                <c:pt idx="2145">
                  <c:v>#N/A</c:v>
                </c:pt>
                <c:pt idx="2146">
                  <c:v>#N/A</c:v>
                </c:pt>
                <c:pt idx="2147">
                  <c:v>#N/A</c:v>
                </c:pt>
                <c:pt idx="2148">
                  <c:v>#N/A</c:v>
                </c:pt>
                <c:pt idx="2149">
                  <c:v>#N/A</c:v>
                </c:pt>
                <c:pt idx="2150">
                  <c:v>#N/A</c:v>
                </c:pt>
                <c:pt idx="2151">
                  <c:v>#N/A</c:v>
                </c:pt>
                <c:pt idx="2152">
                  <c:v>#N/A</c:v>
                </c:pt>
                <c:pt idx="2153">
                  <c:v>#N/A</c:v>
                </c:pt>
                <c:pt idx="2154">
                  <c:v>#N/A</c:v>
                </c:pt>
                <c:pt idx="2155">
                  <c:v>#N/A</c:v>
                </c:pt>
                <c:pt idx="2156">
                  <c:v>#N/A</c:v>
                </c:pt>
                <c:pt idx="2157">
                  <c:v>#N/A</c:v>
                </c:pt>
                <c:pt idx="2158">
                  <c:v>#N/A</c:v>
                </c:pt>
                <c:pt idx="2159">
                  <c:v>#N/A</c:v>
                </c:pt>
                <c:pt idx="2160">
                  <c:v>#N/A</c:v>
                </c:pt>
                <c:pt idx="2161">
                  <c:v>#N/A</c:v>
                </c:pt>
                <c:pt idx="2162">
                  <c:v>#N/A</c:v>
                </c:pt>
                <c:pt idx="2163">
                  <c:v>#N/A</c:v>
                </c:pt>
                <c:pt idx="2164">
                  <c:v>#N/A</c:v>
                </c:pt>
                <c:pt idx="2165">
                  <c:v>#N/A</c:v>
                </c:pt>
                <c:pt idx="2166">
                  <c:v>#N/A</c:v>
                </c:pt>
                <c:pt idx="2167">
                  <c:v>#N/A</c:v>
                </c:pt>
                <c:pt idx="2168">
                  <c:v>#N/A</c:v>
                </c:pt>
                <c:pt idx="2169">
                  <c:v>#N/A</c:v>
                </c:pt>
                <c:pt idx="2170">
                  <c:v>#N/A</c:v>
                </c:pt>
                <c:pt idx="2171">
                  <c:v>#N/A</c:v>
                </c:pt>
                <c:pt idx="2172">
                  <c:v>#N/A</c:v>
                </c:pt>
                <c:pt idx="2173">
                  <c:v>#N/A</c:v>
                </c:pt>
                <c:pt idx="2174">
                  <c:v>#N/A</c:v>
                </c:pt>
                <c:pt idx="2175">
                  <c:v>#N/A</c:v>
                </c:pt>
                <c:pt idx="2176">
                  <c:v>#N/A</c:v>
                </c:pt>
                <c:pt idx="2177">
                  <c:v>#N/A</c:v>
                </c:pt>
                <c:pt idx="2178">
                  <c:v>#N/A</c:v>
                </c:pt>
                <c:pt idx="2179">
                  <c:v>#N/A</c:v>
                </c:pt>
                <c:pt idx="2180">
                  <c:v>#N/A</c:v>
                </c:pt>
                <c:pt idx="2181">
                  <c:v>#N/A</c:v>
                </c:pt>
                <c:pt idx="2182">
                  <c:v>#N/A</c:v>
                </c:pt>
                <c:pt idx="2183">
                  <c:v>#N/A</c:v>
                </c:pt>
                <c:pt idx="2184">
                  <c:v>#N/A</c:v>
                </c:pt>
                <c:pt idx="2185">
                  <c:v>#N/A</c:v>
                </c:pt>
                <c:pt idx="2186">
                  <c:v>#N/A</c:v>
                </c:pt>
                <c:pt idx="2187">
                  <c:v>#N/A</c:v>
                </c:pt>
                <c:pt idx="2188">
                  <c:v>#N/A</c:v>
                </c:pt>
                <c:pt idx="2189">
                  <c:v>#N/A</c:v>
                </c:pt>
                <c:pt idx="2190">
                  <c:v>#N/A</c:v>
                </c:pt>
                <c:pt idx="2191">
                  <c:v>#N/A</c:v>
                </c:pt>
                <c:pt idx="2192">
                  <c:v>#N/A</c:v>
                </c:pt>
                <c:pt idx="2193">
                  <c:v>1.4800000000000001E-2</c:v>
                </c:pt>
                <c:pt idx="2194">
                  <c:v>#N/A</c:v>
                </c:pt>
                <c:pt idx="2195">
                  <c:v>#N/A</c:v>
                </c:pt>
                <c:pt idx="2196">
                  <c:v>#N/A</c:v>
                </c:pt>
                <c:pt idx="2197">
                  <c:v>#N/A</c:v>
                </c:pt>
                <c:pt idx="2198">
                  <c:v>#N/A</c:v>
                </c:pt>
                <c:pt idx="2199">
                  <c:v>#N/A</c:v>
                </c:pt>
                <c:pt idx="2200">
                  <c:v>#N/A</c:v>
                </c:pt>
                <c:pt idx="2201">
                  <c:v>#N/A</c:v>
                </c:pt>
                <c:pt idx="2202">
                  <c:v>#N/A</c:v>
                </c:pt>
                <c:pt idx="2203">
                  <c:v>#N/A</c:v>
                </c:pt>
                <c:pt idx="2204">
                  <c:v>#N/A</c:v>
                </c:pt>
                <c:pt idx="2205">
                  <c:v>#N/A</c:v>
                </c:pt>
                <c:pt idx="2206">
                  <c:v>#N/A</c:v>
                </c:pt>
                <c:pt idx="2207">
                  <c:v>#N/A</c:v>
                </c:pt>
                <c:pt idx="2208">
                  <c:v>#N/A</c:v>
                </c:pt>
                <c:pt idx="2209">
                  <c:v>#N/A</c:v>
                </c:pt>
                <c:pt idx="2210">
                  <c:v>#N/A</c:v>
                </c:pt>
                <c:pt idx="2211">
                  <c:v>#N/A</c:v>
                </c:pt>
                <c:pt idx="2212">
                  <c:v>#N/A</c:v>
                </c:pt>
                <c:pt idx="2213">
                  <c:v>#N/A</c:v>
                </c:pt>
                <c:pt idx="2214">
                  <c:v>#N/A</c:v>
                </c:pt>
                <c:pt idx="2215">
                  <c:v>#N/A</c:v>
                </c:pt>
                <c:pt idx="2216">
                  <c:v>#N/A</c:v>
                </c:pt>
                <c:pt idx="2217">
                  <c:v>#N/A</c:v>
                </c:pt>
                <c:pt idx="2218">
                  <c:v>#N/A</c:v>
                </c:pt>
                <c:pt idx="2219">
                  <c:v>#N/A</c:v>
                </c:pt>
                <c:pt idx="2220">
                  <c:v>#N/A</c:v>
                </c:pt>
                <c:pt idx="2221">
                  <c:v>#N/A</c:v>
                </c:pt>
                <c:pt idx="2222">
                  <c:v>#N/A</c:v>
                </c:pt>
                <c:pt idx="2223">
                  <c:v>#N/A</c:v>
                </c:pt>
                <c:pt idx="2224">
                  <c:v>#N/A</c:v>
                </c:pt>
                <c:pt idx="2225">
                  <c:v>#N/A</c:v>
                </c:pt>
                <c:pt idx="2226">
                  <c:v>#N/A</c:v>
                </c:pt>
                <c:pt idx="2227">
                  <c:v>#N/A</c:v>
                </c:pt>
                <c:pt idx="2228">
                  <c:v>#N/A</c:v>
                </c:pt>
                <c:pt idx="2229">
                  <c:v>#N/A</c:v>
                </c:pt>
                <c:pt idx="2230">
                  <c:v>0.02</c:v>
                </c:pt>
                <c:pt idx="2231">
                  <c:v>#N/A</c:v>
                </c:pt>
                <c:pt idx="2232">
                  <c:v>#N/A</c:v>
                </c:pt>
                <c:pt idx="2233">
                  <c:v>#N/A</c:v>
                </c:pt>
                <c:pt idx="2234">
                  <c:v>#N/A</c:v>
                </c:pt>
                <c:pt idx="2235">
                  <c:v>#N/A</c:v>
                </c:pt>
                <c:pt idx="2236">
                  <c:v>#N/A</c:v>
                </c:pt>
                <c:pt idx="2237">
                  <c:v>#N/A</c:v>
                </c:pt>
                <c:pt idx="2238">
                  <c:v>#N/A</c:v>
                </c:pt>
                <c:pt idx="2239">
                  <c:v>#N/A</c:v>
                </c:pt>
                <c:pt idx="2240">
                  <c:v>#N/A</c:v>
                </c:pt>
                <c:pt idx="2241">
                  <c:v>#N/A</c:v>
                </c:pt>
                <c:pt idx="2242">
                  <c:v>#N/A</c:v>
                </c:pt>
                <c:pt idx="2243">
                  <c:v>#N/A</c:v>
                </c:pt>
                <c:pt idx="2244">
                  <c:v>#N/A</c:v>
                </c:pt>
                <c:pt idx="2245">
                  <c:v>#N/A</c:v>
                </c:pt>
                <c:pt idx="2246">
                  <c:v>#N/A</c:v>
                </c:pt>
                <c:pt idx="2247">
                  <c:v>#N/A</c:v>
                </c:pt>
                <c:pt idx="2248">
                  <c:v>#N/A</c:v>
                </c:pt>
                <c:pt idx="2249">
                  <c:v>#N/A</c:v>
                </c:pt>
                <c:pt idx="2250">
                  <c:v>#N/A</c:v>
                </c:pt>
                <c:pt idx="2251">
                  <c:v>#N/A</c:v>
                </c:pt>
                <c:pt idx="2252">
                  <c:v>#N/A</c:v>
                </c:pt>
                <c:pt idx="2253">
                  <c:v>#N/A</c:v>
                </c:pt>
                <c:pt idx="2254">
                  <c:v>#N/A</c:v>
                </c:pt>
                <c:pt idx="2255">
                  <c:v>#N/A</c:v>
                </c:pt>
                <c:pt idx="2256">
                  <c:v>#N/A</c:v>
                </c:pt>
                <c:pt idx="2257">
                  <c:v>#N/A</c:v>
                </c:pt>
                <c:pt idx="2258">
                  <c:v>#N/A</c:v>
                </c:pt>
                <c:pt idx="2259">
                  <c:v>#N/A</c:v>
                </c:pt>
                <c:pt idx="2260">
                  <c:v>#N/A</c:v>
                </c:pt>
                <c:pt idx="2261">
                  <c:v>#N/A</c:v>
                </c:pt>
                <c:pt idx="2262">
                  <c:v>#N/A</c:v>
                </c:pt>
                <c:pt idx="2263">
                  <c:v>#N/A</c:v>
                </c:pt>
                <c:pt idx="2264">
                  <c:v>#N/A</c:v>
                </c:pt>
                <c:pt idx="2265">
                  <c:v>#N/A</c:v>
                </c:pt>
                <c:pt idx="2266">
                  <c:v>#N/A</c:v>
                </c:pt>
                <c:pt idx="2267">
                  <c:v>#N/A</c:v>
                </c:pt>
                <c:pt idx="2268">
                  <c:v>#N/A</c:v>
                </c:pt>
                <c:pt idx="2269">
                  <c:v>#N/A</c:v>
                </c:pt>
                <c:pt idx="2270">
                  <c:v>#N/A</c:v>
                </c:pt>
                <c:pt idx="2271">
                  <c:v>#N/A</c:v>
                </c:pt>
                <c:pt idx="2272">
                  <c:v>#N/A</c:v>
                </c:pt>
                <c:pt idx="2273">
                  <c:v>#N/A</c:v>
                </c:pt>
                <c:pt idx="2274">
                  <c:v>#N/A</c:v>
                </c:pt>
                <c:pt idx="2275">
                  <c:v>#N/A</c:v>
                </c:pt>
                <c:pt idx="2276">
                  <c:v>#N/A</c:v>
                </c:pt>
                <c:pt idx="2277">
                  <c:v>#N/A</c:v>
                </c:pt>
                <c:pt idx="2278">
                  <c:v>#N/A</c:v>
                </c:pt>
                <c:pt idx="2279">
                  <c:v>#N/A</c:v>
                </c:pt>
                <c:pt idx="2280">
                  <c:v>1.5599999999999999E-2</c:v>
                </c:pt>
                <c:pt idx="2281">
                  <c:v>#N/A</c:v>
                </c:pt>
                <c:pt idx="2282">
                  <c:v>#N/A</c:v>
                </c:pt>
                <c:pt idx="2283">
                  <c:v>#N/A</c:v>
                </c:pt>
                <c:pt idx="2284">
                  <c:v>#N/A</c:v>
                </c:pt>
                <c:pt idx="2285">
                  <c:v>#N/A</c:v>
                </c:pt>
                <c:pt idx="2286">
                  <c:v>#N/A</c:v>
                </c:pt>
                <c:pt idx="2287">
                  <c:v>#N/A</c:v>
                </c:pt>
                <c:pt idx="2288">
                  <c:v>#N/A</c:v>
                </c:pt>
                <c:pt idx="2289">
                  <c:v>#N/A</c:v>
                </c:pt>
                <c:pt idx="2290">
                  <c:v>#N/A</c:v>
                </c:pt>
                <c:pt idx="2291">
                  <c:v>#N/A</c:v>
                </c:pt>
                <c:pt idx="2292">
                  <c:v>#N/A</c:v>
                </c:pt>
                <c:pt idx="2293">
                  <c:v>#N/A</c:v>
                </c:pt>
                <c:pt idx="2294">
                  <c:v>#N/A</c:v>
                </c:pt>
                <c:pt idx="2295">
                  <c:v>#N/A</c:v>
                </c:pt>
                <c:pt idx="2296">
                  <c:v>#N/A</c:v>
                </c:pt>
                <c:pt idx="2297">
                  <c:v>#N/A</c:v>
                </c:pt>
                <c:pt idx="2298">
                  <c:v>#N/A</c:v>
                </c:pt>
                <c:pt idx="2299">
                  <c:v>#N/A</c:v>
                </c:pt>
                <c:pt idx="2300">
                  <c:v>#N/A</c:v>
                </c:pt>
                <c:pt idx="2301">
                  <c:v>#N/A</c:v>
                </c:pt>
                <c:pt idx="2302">
                  <c:v>#N/A</c:v>
                </c:pt>
                <c:pt idx="2303">
                  <c:v>#N/A</c:v>
                </c:pt>
                <c:pt idx="2304">
                  <c:v>#N/A</c:v>
                </c:pt>
                <c:pt idx="2305">
                  <c:v>#N/A</c:v>
                </c:pt>
                <c:pt idx="2306">
                  <c:v>#N/A</c:v>
                </c:pt>
                <c:pt idx="2307">
                  <c:v>#N/A</c:v>
                </c:pt>
                <c:pt idx="2308">
                  <c:v>#N/A</c:v>
                </c:pt>
                <c:pt idx="2309">
                  <c:v>#N/A</c:v>
                </c:pt>
                <c:pt idx="2310">
                  <c:v>#N/A</c:v>
                </c:pt>
                <c:pt idx="2311">
                  <c:v>#N/A</c:v>
                </c:pt>
                <c:pt idx="2312">
                  <c:v>#N/A</c:v>
                </c:pt>
                <c:pt idx="2313">
                  <c:v>#N/A</c:v>
                </c:pt>
                <c:pt idx="2314">
                  <c:v>#N/A</c:v>
                </c:pt>
                <c:pt idx="2315">
                  <c:v>#N/A</c:v>
                </c:pt>
                <c:pt idx="2316">
                  <c:v>#N/A</c:v>
                </c:pt>
                <c:pt idx="2317">
                  <c:v>#N/A</c:v>
                </c:pt>
                <c:pt idx="2318">
                  <c:v>#N/A</c:v>
                </c:pt>
                <c:pt idx="2319">
                  <c:v>1.6E-2</c:v>
                </c:pt>
                <c:pt idx="2320">
                  <c:v>#N/A</c:v>
                </c:pt>
                <c:pt idx="2321">
                  <c:v>#N/A</c:v>
                </c:pt>
                <c:pt idx="2322">
                  <c:v>#N/A</c:v>
                </c:pt>
                <c:pt idx="2323">
                  <c:v>#N/A</c:v>
                </c:pt>
                <c:pt idx="2324">
                  <c:v>#N/A</c:v>
                </c:pt>
                <c:pt idx="2325">
                  <c:v>#N/A</c:v>
                </c:pt>
                <c:pt idx="2326">
                  <c:v>#N/A</c:v>
                </c:pt>
                <c:pt idx="2327">
                  <c:v>#N/A</c:v>
                </c:pt>
                <c:pt idx="2328">
                  <c:v>#N/A</c:v>
                </c:pt>
                <c:pt idx="2329">
                  <c:v>#N/A</c:v>
                </c:pt>
                <c:pt idx="2330">
                  <c:v>#N/A</c:v>
                </c:pt>
                <c:pt idx="2331">
                  <c:v>#N/A</c:v>
                </c:pt>
                <c:pt idx="2332">
                  <c:v>#N/A</c:v>
                </c:pt>
                <c:pt idx="2333">
                  <c:v>#N/A</c:v>
                </c:pt>
                <c:pt idx="2334">
                  <c:v>#N/A</c:v>
                </c:pt>
                <c:pt idx="2335">
                  <c:v>#N/A</c:v>
                </c:pt>
                <c:pt idx="2336">
                  <c:v>#N/A</c:v>
                </c:pt>
                <c:pt idx="2337">
                  <c:v>#N/A</c:v>
                </c:pt>
                <c:pt idx="2338">
                  <c:v>#N/A</c:v>
                </c:pt>
                <c:pt idx="2339">
                  <c:v>#N/A</c:v>
                </c:pt>
                <c:pt idx="2340">
                  <c:v>#N/A</c:v>
                </c:pt>
                <c:pt idx="2341">
                  <c:v>#N/A</c:v>
                </c:pt>
                <c:pt idx="2342">
                  <c:v>#N/A</c:v>
                </c:pt>
                <c:pt idx="2343">
                  <c:v>#N/A</c:v>
                </c:pt>
                <c:pt idx="2344">
                  <c:v>#N/A</c:v>
                </c:pt>
                <c:pt idx="2345">
                  <c:v>#N/A</c:v>
                </c:pt>
                <c:pt idx="2346">
                  <c:v>#N/A</c:v>
                </c:pt>
                <c:pt idx="2347">
                  <c:v>#N/A</c:v>
                </c:pt>
                <c:pt idx="2348">
                  <c:v>#N/A</c:v>
                </c:pt>
                <c:pt idx="2349">
                  <c:v>#N/A</c:v>
                </c:pt>
                <c:pt idx="2350">
                  <c:v>#N/A</c:v>
                </c:pt>
                <c:pt idx="2351">
                  <c:v>#N/A</c:v>
                </c:pt>
                <c:pt idx="2352">
                  <c:v>#N/A</c:v>
                </c:pt>
                <c:pt idx="2353">
                  <c:v>#N/A</c:v>
                </c:pt>
                <c:pt idx="2354">
                  <c:v>#N/A</c:v>
                </c:pt>
                <c:pt idx="2355">
                  <c:v>#N/A</c:v>
                </c:pt>
                <c:pt idx="2356">
                  <c:v>#N/A</c:v>
                </c:pt>
                <c:pt idx="2357">
                  <c:v>#N/A</c:v>
                </c:pt>
                <c:pt idx="2358">
                  <c:v>#N/A</c:v>
                </c:pt>
                <c:pt idx="2359">
                  <c:v>0.01</c:v>
                </c:pt>
                <c:pt idx="2360">
                  <c:v>#N/A</c:v>
                </c:pt>
                <c:pt idx="2361">
                  <c:v>#N/A</c:v>
                </c:pt>
                <c:pt idx="2362">
                  <c:v>#N/A</c:v>
                </c:pt>
                <c:pt idx="2363">
                  <c:v>#N/A</c:v>
                </c:pt>
                <c:pt idx="2364">
                  <c:v>#N/A</c:v>
                </c:pt>
                <c:pt idx="2365">
                  <c:v>#N/A</c:v>
                </c:pt>
                <c:pt idx="2366">
                  <c:v>#N/A</c:v>
                </c:pt>
                <c:pt idx="2367">
                  <c:v>#N/A</c:v>
                </c:pt>
                <c:pt idx="2368">
                  <c:v>#N/A</c:v>
                </c:pt>
                <c:pt idx="2369">
                  <c:v>#N/A</c:v>
                </c:pt>
                <c:pt idx="2370">
                  <c:v>#N/A</c:v>
                </c:pt>
                <c:pt idx="2371">
                  <c:v>#N/A</c:v>
                </c:pt>
                <c:pt idx="2372">
                  <c:v>#N/A</c:v>
                </c:pt>
                <c:pt idx="2373">
                  <c:v>#N/A</c:v>
                </c:pt>
                <c:pt idx="2374">
                  <c:v>#N/A</c:v>
                </c:pt>
                <c:pt idx="2375">
                  <c:v>#N/A</c:v>
                </c:pt>
                <c:pt idx="2376">
                  <c:v>#N/A</c:v>
                </c:pt>
                <c:pt idx="2377">
                  <c:v>#N/A</c:v>
                </c:pt>
                <c:pt idx="2378">
                  <c:v>#N/A</c:v>
                </c:pt>
                <c:pt idx="2379">
                  <c:v>#N/A</c:v>
                </c:pt>
                <c:pt idx="2380">
                  <c:v>#N/A</c:v>
                </c:pt>
                <c:pt idx="2381">
                  <c:v>#N/A</c:v>
                </c:pt>
                <c:pt idx="2382">
                  <c:v>#N/A</c:v>
                </c:pt>
                <c:pt idx="2383">
                  <c:v>#N/A</c:v>
                </c:pt>
                <c:pt idx="2384">
                  <c:v>9.5999999999999992E-3</c:v>
                </c:pt>
                <c:pt idx="2385">
                  <c:v>#N/A</c:v>
                </c:pt>
                <c:pt idx="2386">
                  <c:v>#N/A</c:v>
                </c:pt>
                <c:pt idx="2387">
                  <c:v>#N/A</c:v>
                </c:pt>
                <c:pt idx="2388">
                  <c:v>#N/A</c:v>
                </c:pt>
                <c:pt idx="2389">
                  <c:v>#N/A</c:v>
                </c:pt>
                <c:pt idx="2390">
                  <c:v>#N/A</c:v>
                </c:pt>
                <c:pt idx="2391">
                  <c:v>#N/A</c:v>
                </c:pt>
                <c:pt idx="2392">
                  <c:v>#N/A</c:v>
                </c:pt>
                <c:pt idx="2393">
                  <c:v>#N/A</c:v>
                </c:pt>
                <c:pt idx="2394">
                  <c:v>#N/A</c:v>
                </c:pt>
                <c:pt idx="2395">
                  <c:v>#N/A</c:v>
                </c:pt>
                <c:pt idx="2396">
                  <c:v>#N/A</c:v>
                </c:pt>
                <c:pt idx="2397">
                  <c:v>#N/A</c:v>
                </c:pt>
                <c:pt idx="2398">
                  <c:v>#N/A</c:v>
                </c:pt>
                <c:pt idx="2399">
                  <c:v>#N/A</c:v>
                </c:pt>
                <c:pt idx="2400">
                  <c:v>#N/A</c:v>
                </c:pt>
                <c:pt idx="2401">
                  <c:v>#N/A</c:v>
                </c:pt>
                <c:pt idx="2402">
                  <c:v>#N/A</c:v>
                </c:pt>
                <c:pt idx="2403">
                  <c:v>#N/A</c:v>
                </c:pt>
                <c:pt idx="2404">
                  <c:v>#N/A</c:v>
                </c:pt>
                <c:pt idx="2405">
                  <c:v>#N/A</c:v>
                </c:pt>
                <c:pt idx="2406">
                  <c:v>#N/A</c:v>
                </c:pt>
                <c:pt idx="2407">
                  <c:v>#N/A</c:v>
                </c:pt>
                <c:pt idx="2408">
                  <c:v>5.5999999999999999E-3</c:v>
                </c:pt>
                <c:pt idx="2409">
                  <c:v>#N/A</c:v>
                </c:pt>
                <c:pt idx="2410">
                  <c:v>#N/A</c:v>
                </c:pt>
                <c:pt idx="2411">
                  <c:v>#N/A</c:v>
                </c:pt>
                <c:pt idx="2412">
                  <c:v>#N/A</c:v>
                </c:pt>
                <c:pt idx="2413">
                  <c:v>#N/A</c:v>
                </c:pt>
                <c:pt idx="2414">
                  <c:v>#N/A</c:v>
                </c:pt>
                <c:pt idx="2415">
                  <c:v>#N/A</c:v>
                </c:pt>
                <c:pt idx="2416">
                  <c:v>#N/A</c:v>
                </c:pt>
                <c:pt idx="2417">
                  <c:v>#N/A</c:v>
                </c:pt>
                <c:pt idx="2418">
                  <c:v>#N/A</c:v>
                </c:pt>
                <c:pt idx="2419">
                  <c:v>#N/A</c:v>
                </c:pt>
                <c:pt idx="2420">
                  <c:v>#N/A</c:v>
                </c:pt>
                <c:pt idx="2421">
                  <c:v>#N/A</c:v>
                </c:pt>
                <c:pt idx="2422">
                  <c:v>3.5999999999999999E-3</c:v>
                </c:pt>
                <c:pt idx="2423">
                  <c:v>#N/A</c:v>
                </c:pt>
                <c:pt idx="2424">
                  <c:v>#N/A</c:v>
                </c:pt>
                <c:pt idx="2425">
                  <c:v>#N/A</c:v>
                </c:pt>
                <c:pt idx="2426">
                  <c:v>#N/A</c:v>
                </c:pt>
                <c:pt idx="2427">
                  <c:v>#N/A</c:v>
                </c:pt>
                <c:pt idx="2428">
                  <c:v>#N/A</c:v>
                </c:pt>
                <c:pt idx="2429">
                  <c:v>#N/A</c:v>
                </c:pt>
                <c:pt idx="2430">
                  <c:v>#N/A</c:v>
                </c:pt>
                <c:pt idx="2431">
                  <c:v>6.4000000000000003E-3</c:v>
                </c:pt>
                <c:pt idx="2432">
                  <c:v>#N/A</c:v>
                </c:pt>
                <c:pt idx="2433">
                  <c:v>#N/A</c:v>
                </c:pt>
                <c:pt idx="2434">
                  <c:v>#N/A</c:v>
                </c:pt>
                <c:pt idx="2435">
                  <c:v>#N/A</c:v>
                </c:pt>
                <c:pt idx="2436">
                  <c:v>#N/A</c:v>
                </c:pt>
                <c:pt idx="2437">
                  <c:v>#N/A</c:v>
                </c:pt>
                <c:pt idx="2438">
                  <c:v>#N/A</c:v>
                </c:pt>
                <c:pt idx="2439">
                  <c:v>#N/A</c:v>
                </c:pt>
                <c:pt idx="2440">
                  <c:v>#N/A</c:v>
                </c:pt>
                <c:pt idx="2441">
                  <c:v>#N/A</c:v>
                </c:pt>
                <c:pt idx="2442">
                  <c:v>#N/A</c:v>
                </c:pt>
                <c:pt idx="2443">
                  <c:v>#N/A</c:v>
                </c:pt>
                <c:pt idx="2444">
                  <c:v>#N/A</c:v>
                </c:pt>
                <c:pt idx="2445">
                  <c:v>#N/A</c:v>
                </c:pt>
                <c:pt idx="2446">
                  <c:v>#N/A</c:v>
                </c:pt>
                <c:pt idx="2447">
                  <c:v>3.5999999999999999E-3</c:v>
                </c:pt>
                <c:pt idx="2448">
                  <c:v>#N/A</c:v>
                </c:pt>
                <c:pt idx="2449">
                  <c:v>#N/A</c:v>
                </c:pt>
                <c:pt idx="2450">
                  <c:v>#N/A</c:v>
                </c:pt>
                <c:pt idx="2451">
                  <c:v>#N/A</c:v>
                </c:pt>
                <c:pt idx="2452">
                  <c:v>#N/A</c:v>
                </c:pt>
                <c:pt idx="2453">
                  <c:v>#N/A</c:v>
                </c:pt>
                <c:pt idx="2454">
                  <c:v>#N/A</c:v>
                </c:pt>
                <c:pt idx="2455">
                  <c:v>#N/A</c:v>
                </c:pt>
                <c:pt idx="2456">
                  <c:v>2.8E-3</c:v>
                </c:pt>
                <c:pt idx="2457">
                  <c:v>#N/A</c:v>
                </c:pt>
                <c:pt idx="2458">
                  <c:v>#N/A</c:v>
                </c:pt>
                <c:pt idx="2459">
                  <c:v>#N/A</c:v>
                </c:pt>
                <c:pt idx="2460">
                  <c:v>#N/A</c:v>
                </c:pt>
                <c:pt idx="2461">
                  <c:v>#N/A</c:v>
                </c:pt>
                <c:pt idx="2462">
                  <c:v>#N/A</c:v>
                </c:pt>
                <c:pt idx="2463">
                  <c:v>3.2000000000000002E-3</c:v>
                </c:pt>
                <c:pt idx="2464">
                  <c:v>#N/A</c:v>
                </c:pt>
                <c:pt idx="2465">
                  <c:v>#N/A</c:v>
                </c:pt>
                <c:pt idx="2466">
                  <c:v>#N/A</c:v>
                </c:pt>
                <c:pt idx="2467">
                  <c:v>#N/A</c:v>
                </c:pt>
                <c:pt idx="2468">
                  <c:v>#N/A</c:v>
                </c:pt>
                <c:pt idx="2469">
                  <c:v>#N/A</c:v>
                </c:pt>
                <c:pt idx="2470">
                  <c:v>#N/A</c:v>
                </c:pt>
                <c:pt idx="2471">
                  <c:v>1.6000000000000001E-3</c:v>
                </c:pt>
                <c:pt idx="2472">
                  <c:v>#N/A</c:v>
                </c:pt>
                <c:pt idx="2473">
                  <c:v>#N/A</c:v>
                </c:pt>
                <c:pt idx="2474">
                  <c:v>#N/A</c:v>
                </c:pt>
                <c:pt idx="2475">
                  <c:v>3.2000000000000002E-3</c:v>
                </c:pt>
                <c:pt idx="2476">
                  <c:v>#N/A</c:v>
                </c:pt>
                <c:pt idx="2477">
                  <c:v>#N/A</c:v>
                </c:pt>
                <c:pt idx="2478">
                  <c:v>#N/A</c:v>
                </c:pt>
                <c:pt idx="2479">
                  <c:v>#N/A</c:v>
                </c:pt>
                <c:pt idx="2480">
                  <c:v>#N/A</c:v>
                </c:pt>
                <c:pt idx="2481">
                  <c:v>#N/A</c:v>
                </c:pt>
                <c:pt idx="2482">
                  <c:v>#N/A</c:v>
                </c:pt>
                <c:pt idx="2483">
                  <c:v>3.2000000000000002E-3</c:v>
                </c:pt>
                <c:pt idx="2484">
                  <c:v>#N/A</c:v>
                </c:pt>
                <c:pt idx="2485">
                  <c:v>#N/A</c:v>
                </c:pt>
                <c:pt idx="2486">
                  <c:v>#N/A</c:v>
                </c:pt>
                <c:pt idx="2487">
                  <c:v>#N/A</c:v>
                </c:pt>
                <c:pt idx="2488">
                  <c:v>#N/A</c:v>
                </c:pt>
                <c:pt idx="2489">
                  <c:v>#N/A</c:v>
                </c:pt>
                <c:pt idx="2490">
                  <c:v>#N/A</c:v>
                </c:pt>
                <c:pt idx="2491">
                  <c:v>1.1999999999999999E-3</c:v>
                </c:pt>
                <c:pt idx="2492">
                  <c:v>#N/A</c:v>
                </c:pt>
                <c:pt idx="2493">
                  <c:v>#N/A</c:v>
                </c:pt>
                <c:pt idx="2494">
                  <c:v>4.0000000000000002E-4</c:v>
                </c:pt>
                <c:pt idx="2495">
                  <c:v>1.1999999999999999E-3</c:v>
                </c:pt>
                <c:pt idx="2496">
                  <c:v>#N/A</c:v>
                </c:pt>
                <c:pt idx="2497">
                  <c:v>#N/A</c:v>
                </c:pt>
                <c:pt idx="2498">
                  <c:v>4.0000000000000002E-4</c:v>
                </c:pt>
                <c:pt idx="2499">
                  <c:v>4.0000000000000002E-4</c:v>
                </c:pt>
              </c:numCache>
            </c:numRef>
          </c:yVal>
        </c:ser>
        <c:axId val="110262912"/>
        <c:axId val="110281856"/>
      </c:scatterChart>
      <c:valAx>
        <c:axId val="110262912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Rendite</a:t>
                </a:r>
              </a:p>
            </c:rich>
          </c:tx>
          <c:layout/>
        </c:title>
        <c:numFmt formatCode="0.00" sourceLinked="0"/>
        <c:majorTickMark val="none"/>
        <c:tickLblPos val="nextTo"/>
        <c:spPr>
          <a:ln w="19050">
            <a:solidFill>
              <a:schemeClr val="tx1"/>
            </a:solidFill>
          </a:ln>
        </c:spPr>
        <c:crossAx val="110281856"/>
        <c:crosses val="autoZero"/>
        <c:crossBetween val="midCat"/>
        <c:minorUnit val="5.0000000000000062E-3"/>
      </c:valAx>
      <c:valAx>
        <c:axId val="110281856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Relative Häufigkeit</a:t>
                </a:r>
              </a:p>
            </c:rich>
          </c:tx>
          <c:layout/>
        </c:title>
        <c:numFmt formatCode="0.00" sourceLinked="0"/>
        <c:majorTickMark val="none"/>
        <c:tickLblPos val="low"/>
        <c:spPr>
          <a:ln w="19050">
            <a:solidFill>
              <a:schemeClr val="tx1"/>
            </a:solidFill>
          </a:ln>
        </c:spPr>
        <c:crossAx val="110262912"/>
        <c:crosses val="autoZero"/>
        <c:crossBetween val="midCat"/>
        <c:majorUnit val="1.0000000000000005E-2"/>
        <c:minorUnit val="5.0000000000000062E-3"/>
      </c:valAx>
    </c:plotArea>
    <c:legend>
      <c:legendPos val="r"/>
      <c:layout>
        <c:manualLayout>
          <c:xMode val="edge"/>
          <c:yMode val="edge"/>
          <c:x val="0.6969056725052285"/>
          <c:y val="0.52453871404992458"/>
          <c:w val="0.29124259467566582"/>
          <c:h val="0.33477290647311081"/>
        </c:manualLayout>
      </c:layout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</c:chart>
  <c:spPr>
    <a:ln w="57150">
      <a:solidFill>
        <a:schemeClr val="tx2">
          <a:lumMod val="40000"/>
          <a:lumOff val="60000"/>
        </a:schemeClr>
      </a:solidFill>
    </a:ln>
  </c:sp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Kursverlauf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Random Walk Kursmodell</c:v>
          </c:tx>
          <c:spPr>
            <a:ln w="12700"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'Random-Walk'!$A$25:$A$2525</c:f>
              <c:numCache>
                <c:formatCode>General</c:formatCode>
                <c:ptCount val="2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</c:numCache>
            </c:numRef>
          </c:cat>
          <c:val>
            <c:numRef>
              <c:f>'Random-Walk'!$I$25:$I$2525</c:f>
              <c:numCache>
                <c:formatCode>General</c:formatCode>
                <c:ptCount val="2501"/>
                <c:pt idx="0">
                  <c:v>100</c:v>
                </c:pt>
                <c:pt idx="1">
                  <c:v>99.1</c:v>
                </c:pt>
                <c:pt idx="2">
                  <c:v>99.99</c:v>
                </c:pt>
                <c:pt idx="3">
                  <c:v>102.59</c:v>
                </c:pt>
                <c:pt idx="4">
                  <c:v>103.51</c:v>
                </c:pt>
                <c:pt idx="5">
                  <c:v>102.79</c:v>
                </c:pt>
                <c:pt idx="6">
                  <c:v>102.89</c:v>
                </c:pt>
                <c:pt idx="7">
                  <c:v>101.96</c:v>
                </c:pt>
                <c:pt idx="8">
                  <c:v>102.67</c:v>
                </c:pt>
                <c:pt idx="9">
                  <c:v>102.36</c:v>
                </c:pt>
                <c:pt idx="10">
                  <c:v>102.16</c:v>
                </c:pt>
                <c:pt idx="11">
                  <c:v>102.36</c:v>
                </c:pt>
                <c:pt idx="12">
                  <c:v>102.05</c:v>
                </c:pt>
                <c:pt idx="13">
                  <c:v>102.05</c:v>
                </c:pt>
                <c:pt idx="14">
                  <c:v>102.15</c:v>
                </c:pt>
                <c:pt idx="15">
                  <c:v>103.48</c:v>
                </c:pt>
                <c:pt idx="16">
                  <c:v>104.2</c:v>
                </c:pt>
                <c:pt idx="17">
                  <c:v>104.83</c:v>
                </c:pt>
                <c:pt idx="18">
                  <c:v>103.89</c:v>
                </c:pt>
                <c:pt idx="19">
                  <c:v>103.47</c:v>
                </c:pt>
                <c:pt idx="20">
                  <c:v>100.06</c:v>
                </c:pt>
                <c:pt idx="21">
                  <c:v>99.96</c:v>
                </c:pt>
                <c:pt idx="22">
                  <c:v>100.06</c:v>
                </c:pt>
                <c:pt idx="23">
                  <c:v>100.06</c:v>
                </c:pt>
                <c:pt idx="24">
                  <c:v>98.06</c:v>
                </c:pt>
                <c:pt idx="25">
                  <c:v>96.2</c:v>
                </c:pt>
                <c:pt idx="26">
                  <c:v>96.49</c:v>
                </c:pt>
                <c:pt idx="27">
                  <c:v>96.1</c:v>
                </c:pt>
                <c:pt idx="28">
                  <c:v>95.33</c:v>
                </c:pt>
                <c:pt idx="29">
                  <c:v>96</c:v>
                </c:pt>
                <c:pt idx="30">
                  <c:v>96.96</c:v>
                </c:pt>
                <c:pt idx="31">
                  <c:v>96.77</c:v>
                </c:pt>
                <c:pt idx="32">
                  <c:v>96.29</c:v>
                </c:pt>
                <c:pt idx="33">
                  <c:v>96</c:v>
                </c:pt>
                <c:pt idx="34">
                  <c:v>95.52</c:v>
                </c:pt>
                <c:pt idx="35">
                  <c:v>95.9</c:v>
                </c:pt>
                <c:pt idx="36">
                  <c:v>97.15</c:v>
                </c:pt>
                <c:pt idx="37">
                  <c:v>96.57</c:v>
                </c:pt>
                <c:pt idx="38">
                  <c:v>95.8</c:v>
                </c:pt>
                <c:pt idx="39">
                  <c:v>95.8</c:v>
                </c:pt>
                <c:pt idx="40">
                  <c:v>95.9</c:v>
                </c:pt>
                <c:pt idx="41">
                  <c:v>94.85</c:v>
                </c:pt>
                <c:pt idx="42">
                  <c:v>95.42</c:v>
                </c:pt>
                <c:pt idx="43">
                  <c:v>96.37</c:v>
                </c:pt>
                <c:pt idx="44">
                  <c:v>97.62</c:v>
                </c:pt>
                <c:pt idx="45">
                  <c:v>97.13</c:v>
                </c:pt>
                <c:pt idx="46">
                  <c:v>95.67</c:v>
                </c:pt>
                <c:pt idx="47">
                  <c:v>97.01</c:v>
                </c:pt>
                <c:pt idx="48">
                  <c:v>97.59</c:v>
                </c:pt>
                <c:pt idx="49">
                  <c:v>96.52</c:v>
                </c:pt>
                <c:pt idx="50">
                  <c:v>97.2</c:v>
                </c:pt>
                <c:pt idx="51">
                  <c:v>99.53</c:v>
                </c:pt>
                <c:pt idx="52">
                  <c:v>99.73</c:v>
                </c:pt>
                <c:pt idx="53">
                  <c:v>98.33</c:v>
                </c:pt>
                <c:pt idx="54">
                  <c:v>98.72</c:v>
                </c:pt>
                <c:pt idx="55">
                  <c:v>97.44</c:v>
                </c:pt>
                <c:pt idx="56">
                  <c:v>98.71</c:v>
                </c:pt>
                <c:pt idx="57">
                  <c:v>99.01</c:v>
                </c:pt>
                <c:pt idx="58">
                  <c:v>98.42</c:v>
                </c:pt>
                <c:pt idx="59">
                  <c:v>99.01</c:v>
                </c:pt>
                <c:pt idx="60">
                  <c:v>99.31</c:v>
                </c:pt>
                <c:pt idx="61">
                  <c:v>97.92</c:v>
                </c:pt>
                <c:pt idx="62">
                  <c:v>98.21</c:v>
                </c:pt>
                <c:pt idx="63">
                  <c:v>98.21</c:v>
                </c:pt>
                <c:pt idx="64">
                  <c:v>97.33</c:v>
                </c:pt>
                <c:pt idx="65">
                  <c:v>96.55</c:v>
                </c:pt>
                <c:pt idx="66">
                  <c:v>95.97</c:v>
                </c:pt>
                <c:pt idx="67">
                  <c:v>95.87</c:v>
                </c:pt>
                <c:pt idx="68">
                  <c:v>95.68</c:v>
                </c:pt>
                <c:pt idx="69">
                  <c:v>96.54</c:v>
                </c:pt>
                <c:pt idx="70">
                  <c:v>97.51</c:v>
                </c:pt>
                <c:pt idx="71">
                  <c:v>97.51</c:v>
                </c:pt>
                <c:pt idx="72">
                  <c:v>97.8</c:v>
                </c:pt>
                <c:pt idx="73">
                  <c:v>98.29</c:v>
                </c:pt>
                <c:pt idx="74">
                  <c:v>97.6</c:v>
                </c:pt>
                <c:pt idx="75">
                  <c:v>99.84</c:v>
                </c:pt>
                <c:pt idx="76">
                  <c:v>98.84</c:v>
                </c:pt>
                <c:pt idx="77">
                  <c:v>99.33</c:v>
                </c:pt>
                <c:pt idx="78">
                  <c:v>100.82</c:v>
                </c:pt>
                <c:pt idx="79">
                  <c:v>100.52</c:v>
                </c:pt>
                <c:pt idx="80">
                  <c:v>99.51</c:v>
                </c:pt>
                <c:pt idx="81">
                  <c:v>100.8</c:v>
                </c:pt>
                <c:pt idx="82">
                  <c:v>100.9</c:v>
                </c:pt>
                <c:pt idx="83">
                  <c:v>100.8</c:v>
                </c:pt>
                <c:pt idx="84">
                  <c:v>100.9</c:v>
                </c:pt>
                <c:pt idx="85">
                  <c:v>99.99</c:v>
                </c:pt>
                <c:pt idx="86">
                  <c:v>99.59</c:v>
                </c:pt>
                <c:pt idx="87">
                  <c:v>99.49</c:v>
                </c:pt>
                <c:pt idx="88">
                  <c:v>100.58</c:v>
                </c:pt>
                <c:pt idx="89">
                  <c:v>98.57</c:v>
                </c:pt>
                <c:pt idx="90">
                  <c:v>99.75</c:v>
                </c:pt>
                <c:pt idx="91">
                  <c:v>97.56</c:v>
                </c:pt>
                <c:pt idx="92">
                  <c:v>98.24</c:v>
                </c:pt>
                <c:pt idx="93">
                  <c:v>99.62</c:v>
                </c:pt>
                <c:pt idx="94">
                  <c:v>99.12</c:v>
                </c:pt>
                <c:pt idx="95">
                  <c:v>100.41</c:v>
                </c:pt>
                <c:pt idx="96">
                  <c:v>100.21</c:v>
                </c:pt>
                <c:pt idx="97">
                  <c:v>100.01</c:v>
                </c:pt>
                <c:pt idx="98">
                  <c:v>99.71</c:v>
                </c:pt>
                <c:pt idx="99">
                  <c:v>97.52</c:v>
                </c:pt>
                <c:pt idx="100">
                  <c:v>98.59</c:v>
                </c:pt>
                <c:pt idx="101">
                  <c:v>97.8</c:v>
                </c:pt>
                <c:pt idx="102">
                  <c:v>98.68</c:v>
                </c:pt>
                <c:pt idx="103">
                  <c:v>100.26</c:v>
                </c:pt>
                <c:pt idx="104">
                  <c:v>98.15</c:v>
                </c:pt>
                <c:pt idx="105">
                  <c:v>96.87</c:v>
                </c:pt>
                <c:pt idx="106">
                  <c:v>98.32</c:v>
                </c:pt>
                <c:pt idx="107">
                  <c:v>98.12</c:v>
                </c:pt>
                <c:pt idx="108">
                  <c:v>98.41</c:v>
                </c:pt>
                <c:pt idx="109">
                  <c:v>98.9</c:v>
                </c:pt>
                <c:pt idx="110">
                  <c:v>98.01</c:v>
                </c:pt>
                <c:pt idx="111">
                  <c:v>97.72</c:v>
                </c:pt>
                <c:pt idx="112">
                  <c:v>97.92</c:v>
                </c:pt>
                <c:pt idx="113">
                  <c:v>99.68</c:v>
                </c:pt>
                <c:pt idx="114">
                  <c:v>99.68</c:v>
                </c:pt>
                <c:pt idx="115">
                  <c:v>98.48</c:v>
                </c:pt>
                <c:pt idx="116">
                  <c:v>98.87</c:v>
                </c:pt>
                <c:pt idx="117">
                  <c:v>98.87</c:v>
                </c:pt>
                <c:pt idx="118">
                  <c:v>100.16</c:v>
                </c:pt>
                <c:pt idx="119">
                  <c:v>100.16</c:v>
                </c:pt>
                <c:pt idx="120">
                  <c:v>101.26</c:v>
                </c:pt>
                <c:pt idx="121">
                  <c:v>101.97</c:v>
                </c:pt>
                <c:pt idx="122">
                  <c:v>102.28</c:v>
                </c:pt>
                <c:pt idx="123">
                  <c:v>103.1</c:v>
                </c:pt>
                <c:pt idx="124">
                  <c:v>103</c:v>
                </c:pt>
                <c:pt idx="125">
                  <c:v>103.52</c:v>
                </c:pt>
                <c:pt idx="126">
                  <c:v>102.69</c:v>
                </c:pt>
                <c:pt idx="127">
                  <c:v>101.66</c:v>
                </c:pt>
                <c:pt idx="128">
                  <c:v>102.17</c:v>
                </c:pt>
                <c:pt idx="129">
                  <c:v>103.5</c:v>
                </c:pt>
                <c:pt idx="130">
                  <c:v>102.98</c:v>
                </c:pt>
                <c:pt idx="131">
                  <c:v>102.16</c:v>
                </c:pt>
                <c:pt idx="132">
                  <c:v>101.75</c:v>
                </c:pt>
                <c:pt idx="133">
                  <c:v>101.04</c:v>
                </c:pt>
                <c:pt idx="134">
                  <c:v>100.94</c:v>
                </c:pt>
                <c:pt idx="135">
                  <c:v>99.32</c:v>
                </c:pt>
                <c:pt idx="136">
                  <c:v>98.82</c:v>
                </c:pt>
                <c:pt idx="137">
                  <c:v>98.52</c:v>
                </c:pt>
                <c:pt idx="138">
                  <c:v>100.49</c:v>
                </c:pt>
                <c:pt idx="139">
                  <c:v>100.69</c:v>
                </c:pt>
                <c:pt idx="140">
                  <c:v>99.58</c:v>
                </c:pt>
                <c:pt idx="141">
                  <c:v>99.68</c:v>
                </c:pt>
                <c:pt idx="142">
                  <c:v>100.78</c:v>
                </c:pt>
                <c:pt idx="143">
                  <c:v>100.58</c:v>
                </c:pt>
                <c:pt idx="144">
                  <c:v>97.36</c:v>
                </c:pt>
                <c:pt idx="145">
                  <c:v>97.46</c:v>
                </c:pt>
                <c:pt idx="146">
                  <c:v>97.75</c:v>
                </c:pt>
                <c:pt idx="147">
                  <c:v>97.16</c:v>
                </c:pt>
                <c:pt idx="148">
                  <c:v>98.03</c:v>
                </c:pt>
                <c:pt idx="149">
                  <c:v>97.15</c:v>
                </c:pt>
                <c:pt idx="150">
                  <c:v>96.96</c:v>
                </c:pt>
                <c:pt idx="151">
                  <c:v>96.86</c:v>
                </c:pt>
                <c:pt idx="152">
                  <c:v>97.44</c:v>
                </c:pt>
                <c:pt idx="153">
                  <c:v>97.05</c:v>
                </c:pt>
                <c:pt idx="154">
                  <c:v>96.86</c:v>
                </c:pt>
                <c:pt idx="155">
                  <c:v>97.44</c:v>
                </c:pt>
                <c:pt idx="156">
                  <c:v>96.86</c:v>
                </c:pt>
                <c:pt idx="157">
                  <c:v>95.31</c:v>
                </c:pt>
                <c:pt idx="158">
                  <c:v>94.55</c:v>
                </c:pt>
                <c:pt idx="159">
                  <c:v>94.93</c:v>
                </c:pt>
                <c:pt idx="160">
                  <c:v>93.22</c:v>
                </c:pt>
                <c:pt idx="161">
                  <c:v>95.36</c:v>
                </c:pt>
                <c:pt idx="162">
                  <c:v>95.93</c:v>
                </c:pt>
                <c:pt idx="163">
                  <c:v>95.93</c:v>
                </c:pt>
                <c:pt idx="164">
                  <c:v>95.93</c:v>
                </c:pt>
                <c:pt idx="165">
                  <c:v>96.12</c:v>
                </c:pt>
                <c:pt idx="166">
                  <c:v>94.87</c:v>
                </c:pt>
                <c:pt idx="167">
                  <c:v>93.73</c:v>
                </c:pt>
                <c:pt idx="168">
                  <c:v>94.01</c:v>
                </c:pt>
                <c:pt idx="169">
                  <c:v>94.76</c:v>
                </c:pt>
                <c:pt idx="170">
                  <c:v>95.33</c:v>
                </c:pt>
                <c:pt idx="171">
                  <c:v>95.9</c:v>
                </c:pt>
                <c:pt idx="172">
                  <c:v>97.05</c:v>
                </c:pt>
                <c:pt idx="173">
                  <c:v>96.86</c:v>
                </c:pt>
                <c:pt idx="174">
                  <c:v>98.31</c:v>
                </c:pt>
                <c:pt idx="175">
                  <c:v>97.92</c:v>
                </c:pt>
                <c:pt idx="176">
                  <c:v>98.12</c:v>
                </c:pt>
                <c:pt idx="177">
                  <c:v>99.2</c:v>
                </c:pt>
                <c:pt idx="178">
                  <c:v>99.5</c:v>
                </c:pt>
                <c:pt idx="179">
                  <c:v>98.11</c:v>
                </c:pt>
                <c:pt idx="180">
                  <c:v>96.74</c:v>
                </c:pt>
                <c:pt idx="181">
                  <c:v>95.97</c:v>
                </c:pt>
                <c:pt idx="182">
                  <c:v>97.6</c:v>
                </c:pt>
                <c:pt idx="183">
                  <c:v>96.23</c:v>
                </c:pt>
                <c:pt idx="184">
                  <c:v>95.75</c:v>
                </c:pt>
                <c:pt idx="185">
                  <c:v>94.6</c:v>
                </c:pt>
                <c:pt idx="186">
                  <c:v>94.13</c:v>
                </c:pt>
                <c:pt idx="187">
                  <c:v>93.09</c:v>
                </c:pt>
                <c:pt idx="188">
                  <c:v>91.04</c:v>
                </c:pt>
                <c:pt idx="189">
                  <c:v>92.31</c:v>
                </c:pt>
                <c:pt idx="190">
                  <c:v>91.29</c:v>
                </c:pt>
                <c:pt idx="191">
                  <c:v>91.02</c:v>
                </c:pt>
                <c:pt idx="192">
                  <c:v>92.29</c:v>
                </c:pt>
                <c:pt idx="193">
                  <c:v>92.29</c:v>
                </c:pt>
                <c:pt idx="194">
                  <c:v>92.2</c:v>
                </c:pt>
                <c:pt idx="195">
                  <c:v>93.31</c:v>
                </c:pt>
                <c:pt idx="196">
                  <c:v>91.63</c:v>
                </c:pt>
                <c:pt idx="197">
                  <c:v>92.09</c:v>
                </c:pt>
                <c:pt idx="198">
                  <c:v>91.63</c:v>
                </c:pt>
                <c:pt idx="199">
                  <c:v>91.9</c:v>
                </c:pt>
                <c:pt idx="200">
                  <c:v>91.81</c:v>
                </c:pt>
                <c:pt idx="201">
                  <c:v>90.71</c:v>
                </c:pt>
                <c:pt idx="202">
                  <c:v>89.8</c:v>
                </c:pt>
                <c:pt idx="203">
                  <c:v>90.52</c:v>
                </c:pt>
                <c:pt idx="204">
                  <c:v>90.25</c:v>
                </c:pt>
                <c:pt idx="205">
                  <c:v>89.17</c:v>
                </c:pt>
                <c:pt idx="206">
                  <c:v>88.72</c:v>
                </c:pt>
                <c:pt idx="207">
                  <c:v>88.1</c:v>
                </c:pt>
                <c:pt idx="208">
                  <c:v>88.45</c:v>
                </c:pt>
                <c:pt idx="209">
                  <c:v>87.92</c:v>
                </c:pt>
                <c:pt idx="210">
                  <c:v>87.39</c:v>
                </c:pt>
                <c:pt idx="211">
                  <c:v>86.95</c:v>
                </c:pt>
                <c:pt idx="212">
                  <c:v>86.95</c:v>
                </c:pt>
                <c:pt idx="213">
                  <c:v>86.08</c:v>
                </c:pt>
                <c:pt idx="214">
                  <c:v>85.31</c:v>
                </c:pt>
                <c:pt idx="215">
                  <c:v>84.8</c:v>
                </c:pt>
                <c:pt idx="216">
                  <c:v>85.73</c:v>
                </c:pt>
                <c:pt idx="217">
                  <c:v>85.3</c:v>
                </c:pt>
                <c:pt idx="218">
                  <c:v>83.68</c:v>
                </c:pt>
                <c:pt idx="219">
                  <c:v>83.26</c:v>
                </c:pt>
                <c:pt idx="220">
                  <c:v>83.93</c:v>
                </c:pt>
                <c:pt idx="221">
                  <c:v>83.93</c:v>
                </c:pt>
                <c:pt idx="222">
                  <c:v>84.35</c:v>
                </c:pt>
                <c:pt idx="223">
                  <c:v>84.18</c:v>
                </c:pt>
                <c:pt idx="224">
                  <c:v>85.02</c:v>
                </c:pt>
                <c:pt idx="225">
                  <c:v>84.42</c:v>
                </c:pt>
                <c:pt idx="226">
                  <c:v>86.53</c:v>
                </c:pt>
                <c:pt idx="227">
                  <c:v>87.14</c:v>
                </c:pt>
                <c:pt idx="228">
                  <c:v>88.62</c:v>
                </c:pt>
                <c:pt idx="229">
                  <c:v>89.33</c:v>
                </c:pt>
                <c:pt idx="230">
                  <c:v>90.31</c:v>
                </c:pt>
                <c:pt idx="231">
                  <c:v>89.95</c:v>
                </c:pt>
                <c:pt idx="232">
                  <c:v>90.49</c:v>
                </c:pt>
                <c:pt idx="233">
                  <c:v>90.13</c:v>
                </c:pt>
                <c:pt idx="234">
                  <c:v>90.22</c:v>
                </c:pt>
                <c:pt idx="235">
                  <c:v>89.86</c:v>
                </c:pt>
                <c:pt idx="236">
                  <c:v>89.68</c:v>
                </c:pt>
                <c:pt idx="237">
                  <c:v>90.67</c:v>
                </c:pt>
                <c:pt idx="238">
                  <c:v>89.94</c:v>
                </c:pt>
                <c:pt idx="239">
                  <c:v>89.13</c:v>
                </c:pt>
                <c:pt idx="240">
                  <c:v>89.22</c:v>
                </c:pt>
                <c:pt idx="241">
                  <c:v>90.74</c:v>
                </c:pt>
                <c:pt idx="242">
                  <c:v>91.92</c:v>
                </c:pt>
                <c:pt idx="243">
                  <c:v>93.02</c:v>
                </c:pt>
                <c:pt idx="244">
                  <c:v>93.49</c:v>
                </c:pt>
                <c:pt idx="245">
                  <c:v>94.24</c:v>
                </c:pt>
                <c:pt idx="246">
                  <c:v>93.58</c:v>
                </c:pt>
                <c:pt idx="247">
                  <c:v>93.39</c:v>
                </c:pt>
                <c:pt idx="248">
                  <c:v>93.3</c:v>
                </c:pt>
                <c:pt idx="249">
                  <c:v>94.05</c:v>
                </c:pt>
                <c:pt idx="250">
                  <c:v>93.3</c:v>
                </c:pt>
                <c:pt idx="251">
                  <c:v>92.18</c:v>
                </c:pt>
                <c:pt idx="252">
                  <c:v>91.53</c:v>
                </c:pt>
                <c:pt idx="253">
                  <c:v>91.8</c:v>
                </c:pt>
                <c:pt idx="254">
                  <c:v>91.98</c:v>
                </c:pt>
                <c:pt idx="255">
                  <c:v>90.97</c:v>
                </c:pt>
                <c:pt idx="256">
                  <c:v>90.88</c:v>
                </c:pt>
                <c:pt idx="257">
                  <c:v>91.43</c:v>
                </c:pt>
                <c:pt idx="258">
                  <c:v>90.33</c:v>
                </c:pt>
                <c:pt idx="259">
                  <c:v>89.07</c:v>
                </c:pt>
                <c:pt idx="260">
                  <c:v>89.6</c:v>
                </c:pt>
                <c:pt idx="261">
                  <c:v>91.12</c:v>
                </c:pt>
                <c:pt idx="262">
                  <c:v>91.94</c:v>
                </c:pt>
                <c:pt idx="263">
                  <c:v>92.68</c:v>
                </c:pt>
                <c:pt idx="264">
                  <c:v>92.87</c:v>
                </c:pt>
                <c:pt idx="265">
                  <c:v>92.13</c:v>
                </c:pt>
                <c:pt idx="266">
                  <c:v>91.49</c:v>
                </c:pt>
                <c:pt idx="267">
                  <c:v>91.67</c:v>
                </c:pt>
                <c:pt idx="268">
                  <c:v>90.94</c:v>
                </c:pt>
                <c:pt idx="269">
                  <c:v>90.21</c:v>
                </c:pt>
                <c:pt idx="270">
                  <c:v>87.77</c:v>
                </c:pt>
                <c:pt idx="271">
                  <c:v>88.21</c:v>
                </c:pt>
                <c:pt idx="272">
                  <c:v>88.83</c:v>
                </c:pt>
                <c:pt idx="273">
                  <c:v>86.96</c:v>
                </c:pt>
                <c:pt idx="274">
                  <c:v>86</c:v>
                </c:pt>
                <c:pt idx="275">
                  <c:v>87.2</c:v>
                </c:pt>
                <c:pt idx="276">
                  <c:v>85.72</c:v>
                </c:pt>
                <c:pt idx="277">
                  <c:v>87.01</c:v>
                </c:pt>
                <c:pt idx="278">
                  <c:v>85.79</c:v>
                </c:pt>
                <c:pt idx="279">
                  <c:v>88.28</c:v>
                </c:pt>
                <c:pt idx="280">
                  <c:v>90.05</c:v>
                </c:pt>
                <c:pt idx="281">
                  <c:v>90.14</c:v>
                </c:pt>
                <c:pt idx="282">
                  <c:v>88.52</c:v>
                </c:pt>
                <c:pt idx="283">
                  <c:v>87.63</c:v>
                </c:pt>
                <c:pt idx="284">
                  <c:v>88.86</c:v>
                </c:pt>
                <c:pt idx="285">
                  <c:v>89.3</c:v>
                </c:pt>
                <c:pt idx="286">
                  <c:v>89.66</c:v>
                </c:pt>
                <c:pt idx="287">
                  <c:v>88.94</c:v>
                </c:pt>
                <c:pt idx="288">
                  <c:v>89.12</c:v>
                </c:pt>
                <c:pt idx="289">
                  <c:v>89.3</c:v>
                </c:pt>
                <c:pt idx="290">
                  <c:v>87.07</c:v>
                </c:pt>
                <c:pt idx="291">
                  <c:v>87.59</c:v>
                </c:pt>
                <c:pt idx="292">
                  <c:v>88.38</c:v>
                </c:pt>
                <c:pt idx="293">
                  <c:v>90.06</c:v>
                </c:pt>
                <c:pt idx="294">
                  <c:v>88.35</c:v>
                </c:pt>
                <c:pt idx="295">
                  <c:v>88.08</c:v>
                </c:pt>
                <c:pt idx="296">
                  <c:v>88.34</c:v>
                </c:pt>
                <c:pt idx="297">
                  <c:v>87.28</c:v>
                </c:pt>
                <c:pt idx="298">
                  <c:v>86.84</c:v>
                </c:pt>
                <c:pt idx="299">
                  <c:v>87.01</c:v>
                </c:pt>
                <c:pt idx="300">
                  <c:v>85.62</c:v>
                </c:pt>
                <c:pt idx="301">
                  <c:v>85.36</c:v>
                </c:pt>
                <c:pt idx="302">
                  <c:v>85.96</c:v>
                </c:pt>
                <c:pt idx="303">
                  <c:v>84.5</c:v>
                </c:pt>
                <c:pt idx="304">
                  <c:v>85.09</c:v>
                </c:pt>
                <c:pt idx="305">
                  <c:v>85.43</c:v>
                </c:pt>
                <c:pt idx="306">
                  <c:v>85.94</c:v>
                </c:pt>
                <c:pt idx="307">
                  <c:v>86.28</c:v>
                </c:pt>
                <c:pt idx="308">
                  <c:v>87.14</c:v>
                </c:pt>
                <c:pt idx="309">
                  <c:v>86.88</c:v>
                </c:pt>
                <c:pt idx="310">
                  <c:v>86.62</c:v>
                </c:pt>
                <c:pt idx="311">
                  <c:v>86.88</c:v>
                </c:pt>
                <c:pt idx="312">
                  <c:v>87.66</c:v>
                </c:pt>
                <c:pt idx="313">
                  <c:v>87.57</c:v>
                </c:pt>
                <c:pt idx="314">
                  <c:v>88.97</c:v>
                </c:pt>
                <c:pt idx="315">
                  <c:v>89.06</c:v>
                </c:pt>
                <c:pt idx="316">
                  <c:v>87.55</c:v>
                </c:pt>
                <c:pt idx="317">
                  <c:v>88.25</c:v>
                </c:pt>
                <c:pt idx="318">
                  <c:v>88.25</c:v>
                </c:pt>
                <c:pt idx="319">
                  <c:v>87.37</c:v>
                </c:pt>
                <c:pt idx="320">
                  <c:v>86.32</c:v>
                </c:pt>
                <c:pt idx="321">
                  <c:v>86.84</c:v>
                </c:pt>
                <c:pt idx="322">
                  <c:v>87.62</c:v>
                </c:pt>
                <c:pt idx="323">
                  <c:v>88.32</c:v>
                </c:pt>
                <c:pt idx="324">
                  <c:v>88.5</c:v>
                </c:pt>
                <c:pt idx="325">
                  <c:v>87.26</c:v>
                </c:pt>
                <c:pt idx="326">
                  <c:v>86.3</c:v>
                </c:pt>
                <c:pt idx="327">
                  <c:v>87.51</c:v>
                </c:pt>
                <c:pt idx="328">
                  <c:v>87.16</c:v>
                </c:pt>
                <c:pt idx="329">
                  <c:v>88.47</c:v>
                </c:pt>
                <c:pt idx="330">
                  <c:v>87.85</c:v>
                </c:pt>
                <c:pt idx="331">
                  <c:v>87.24</c:v>
                </c:pt>
                <c:pt idx="332">
                  <c:v>87.76</c:v>
                </c:pt>
                <c:pt idx="333">
                  <c:v>89.52</c:v>
                </c:pt>
                <c:pt idx="334">
                  <c:v>89.79</c:v>
                </c:pt>
                <c:pt idx="335">
                  <c:v>91.05</c:v>
                </c:pt>
                <c:pt idx="336">
                  <c:v>91.32</c:v>
                </c:pt>
                <c:pt idx="337">
                  <c:v>90.86</c:v>
                </c:pt>
                <c:pt idx="338">
                  <c:v>91.13</c:v>
                </c:pt>
                <c:pt idx="339">
                  <c:v>91.4</c:v>
                </c:pt>
                <c:pt idx="340">
                  <c:v>91.22</c:v>
                </c:pt>
                <c:pt idx="341">
                  <c:v>90.49</c:v>
                </c:pt>
                <c:pt idx="342">
                  <c:v>90.58</c:v>
                </c:pt>
                <c:pt idx="343">
                  <c:v>90.76</c:v>
                </c:pt>
                <c:pt idx="344">
                  <c:v>91.03</c:v>
                </c:pt>
                <c:pt idx="345">
                  <c:v>89.48</c:v>
                </c:pt>
                <c:pt idx="346">
                  <c:v>91.72</c:v>
                </c:pt>
                <c:pt idx="347">
                  <c:v>91.17</c:v>
                </c:pt>
                <c:pt idx="348">
                  <c:v>90.26</c:v>
                </c:pt>
                <c:pt idx="349">
                  <c:v>90.53</c:v>
                </c:pt>
                <c:pt idx="350">
                  <c:v>88.18</c:v>
                </c:pt>
                <c:pt idx="351">
                  <c:v>88.36</c:v>
                </c:pt>
                <c:pt idx="352">
                  <c:v>88.45</c:v>
                </c:pt>
                <c:pt idx="353">
                  <c:v>87.21</c:v>
                </c:pt>
                <c:pt idx="354">
                  <c:v>86.34</c:v>
                </c:pt>
                <c:pt idx="355">
                  <c:v>87.12</c:v>
                </c:pt>
                <c:pt idx="356">
                  <c:v>88.6</c:v>
                </c:pt>
                <c:pt idx="357">
                  <c:v>88.95</c:v>
                </c:pt>
                <c:pt idx="358">
                  <c:v>87.7</c:v>
                </c:pt>
                <c:pt idx="359">
                  <c:v>89.37</c:v>
                </c:pt>
                <c:pt idx="360">
                  <c:v>90.26</c:v>
                </c:pt>
                <c:pt idx="361">
                  <c:v>91.61</c:v>
                </c:pt>
                <c:pt idx="362">
                  <c:v>93.26</c:v>
                </c:pt>
                <c:pt idx="363">
                  <c:v>91.58</c:v>
                </c:pt>
                <c:pt idx="364">
                  <c:v>93.69</c:v>
                </c:pt>
                <c:pt idx="365">
                  <c:v>93.69</c:v>
                </c:pt>
                <c:pt idx="366">
                  <c:v>92.1</c:v>
                </c:pt>
                <c:pt idx="367">
                  <c:v>91.27</c:v>
                </c:pt>
                <c:pt idx="368">
                  <c:v>90.54</c:v>
                </c:pt>
                <c:pt idx="369">
                  <c:v>92.62</c:v>
                </c:pt>
                <c:pt idx="370">
                  <c:v>92.16</c:v>
                </c:pt>
                <c:pt idx="371">
                  <c:v>91.7</c:v>
                </c:pt>
                <c:pt idx="372">
                  <c:v>91.88</c:v>
                </c:pt>
                <c:pt idx="373">
                  <c:v>89.67</c:v>
                </c:pt>
                <c:pt idx="374">
                  <c:v>89.94</c:v>
                </c:pt>
                <c:pt idx="375">
                  <c:v>89.49</c:v>
                </c:pt>
                <c:pt idx="376">
                  <c:v>89.49</c:v>
                </c:pt>
                <c:pt idx="377">
                  <c:v>90.92</c:v>
                </c:pt>
                <c:pt idx="378">
                  <c:v>91.28</c:v>
                </c:pt>
                <c:pt idx="379">
                  <c:v>92.1</c:v>
                </c:pt>
                <c:pt idx="380">
                  <c:v>91.92</c:v>
                </c:pt>
                <c:pt idx="381">
                  <c:v>93.48</c:v>
                </c:pt>
                <c:pt idx="382">
                  <c:v>94.32</c:v>
                </c:pt>
                <c:pt idx="383">
                  <c:v>94.32</c:v>
                </c:pt>
                <c:pt idx="384">
                  <c:v>93.57</c:v>
                </c:pt>
                <c:pt idx="385">
                  <c:v>92.63</c:v>
                </c:pt>
                <c:pt idx="386">
                  <c:v>92.17</c:v>
                </c:pt>
                <c:pt idx="387">
                  <c:v>92.26</c:v>
                </c:pt>
                <c:pt idx="388">
                  <c:v>93</c:v>
                </c:pt>
                <c:pt idx="389">
                  <c:v>93.65</c:v>
                </c:pt>
                <c:pt idx="390">
                  <c:v>95.34</c:v>
                </c:pt>
                <c:pt idx="391">
                  <c:v>94.01</c:v>
                </c:pt>
                <c:pt idx="392">
                  <c:v>94.67</c:v>
                </c:pt>
                <c:pt idx="393">
                  <c:v>94.39</c:v>
                </c:pt>
                <c:pt idx="394">
                  <c:v>94.96</c:v>
                </c:pt>
                <c:pt idx="395">
                  <c:v>95.43</c:v>
                </c:pt>
                <c:pt idx="396">
                  <c:v>92.66</c:v>
                </c:pt>
                <c:pt idx="397">
                  <c:v>93.59</c:v>
                </c:pt>
                <c:pt idx="398">
                  <c:v>92.65</c:v>
                </c:pt>
                <c:pt idx="399">
                  <c:v>92.56</c:v>
                </c:pt>
                <c:pt idx="400">
                  <c:v>92.1</c:v>
                </c:pt>
                <c:pt idx="401">
                  <c:v>90.9</c:v>
                </c:pt>
                <c:pt idx="402">
                  <c:v>89.99</c:v>
                </c:pt>
                <c:pt idx="403">
                  <c:v>91.16</c:v>
                </c:pt>
                <c:pt idx="404">
                  <c:v>90.8</c:v>
                </c:pt>
                <c:pt idx="405">
                  <c:v>92.8</c:v>
                </c:pt>
                <c:pt idx="406">
                  <c:v>92.89</c:v>
                </c:pt>
                <c:pt idx="407">
                  <c:v>93.91</c:v>
                </c:pt>
                <c:pt idx="408">
                  <c:v>92.97</c:v>
                </c:pt>
                <c:pt idx="409">
                  <c:v>93.62</c:v>
                </c:pt>
                <c:pt idx="410">
                  <c:v>92.96</c:v>
                </c:pt>
                <c:pt idx="411">
                  <c:v>92.68</c:v>
                </c:pt>
                <c:pt idx="412">
                  <c:v>92.68</c:v>
                </c:pt>
                <c:pt idx="413">
                  <c:v>93.7</c:v>
                </c:pt>
                <c:pt idx="414">
                  <c:v>93.7</c:v>
                </c:pt>
                <c:pt idx="415">
                  <c:v>95.11</c:v>
                </c:pt>
                <c:pt idx="416">
                  <c:v>95.01</c:v>
                </c:pt>
                <c:pt idx="417">
                  <c:v>94.15</c:v>
                </c:pt>
                <c:pt idx="418">
                  <c:v>93.3</c:v>
                </c:pt>
                <c:pt idx="419">
                  <c:v>93.77</c:v>
                </c:pt>
                <c:pt idx="420">
                  <c:v>93.58</c:v>
                </c:pt>
                <c:pt idx="421">
                  <c:v>94.33</c:v>
                </c:pt>
                <c:pt idx="422">
                  <c:v>93.1</c:v>
                </c:pt>
                <c:pt idx="423">
                  <c:v>92.17</c:v>
                </c:pt>
                <c:pt idx="424">
                  <c:v>90.97</c:v>
                </c:pt>
                <c:pt idx="425">
                  <c:v>90.24</c:v>
                </c:pt>
                <c:pt idx="426">
                  <c:v>91.14</c:v>
                </c:pt>
                <c:pt idx="427">
                  <c:v>91.05</c:v>
                </c:pt>
                <c:pt idx="428">
                  <c:v>89.96</c:v>
                </c:pt>
                <c:pt idx="429">
                  <c:v>89.6</c:v>
                </c:pt>
                <c:pt idx="430">
                  <c:v>88.61</c:v>
                </c:pt>
                <c:pt idx="431">
                  <c:v>88.08</c:v>
                </c:pt>
                <c:pt idx="432">
                  <c:v>88.78</c:v>
                </c:pt>
                <c:pt idx="433">
                  <c:v>88.34</c:v>
                </c:pt>
                <c:pt idx="434">
                  <c:v>90.2</c:v>
                </c:pt>
                <c:pt idx="435">
                  <c:v>90.29</c:v>
                </c:pt>
                <c:pt idx="436">
                  <c:v>90.47</c:v>
                </c:pt>
                <c:pt idx="437">
                  <c:v>90.29</c:v>
                </c:pt>
                <c:pt idx="438">
                  <c:v>90.02</c:v>
                </c:pt>
                <c:pt idx="439">
                  <c:v>89.3</c:v>
                </c:pt>
                <c:pt idx="440">
                  <c:v>90.19</c:v>
                </c:pt>
                <c:pt idx="441">
                  <c:v>90.37</c:v>
                </c:pt>
                <c:pt idx="442">
                  <c:v>89.92</c:v>
                </c:pt>
                <c:pt idx="443">
                  <c:v>89.56</c:v>
                </c:pt>
                <c:pt idx="444">
                  <c:v>90.63</c:v>
                </c:pt>
                <c:pt idx="445">
                  <c:v>90.18</c:v>
                </c:pt>
                <c:pt idx="446">
                  <c:v>89.46</c:v>
                </c:pt>
                <c:pt idx="447">
                  <c:v>88.83</c:v>
                </c:pt>
                <c:pt idx="448">
                  <c:v>88.56</c:v>
                </c:pt>
                <c:pt idx="449">
                  <c:v>90.07</c:v>
                </c:pt>
                <c:pt idx="450">
                  <c:v>89.44</c:v>
                </c:pt>
                <c:pt idx="451">
                  <c:v>88.9</c:v>
                </c:pt>
                <c:pt idx="452">
                  <c:v>88.72</c:v>
                </c:pt>
                <c:pt idx="453">
                  <c:v>89.52</c:v>
                </c:pt>
                <c:pt idx="454">
                  <c:v>87.64</c:v>
                </c:pt>
                <c:pt idx="455">
                  <c:v>86.33</c:v>
                </c:pt>
                <c:pt idx="456">
                  <c:v>86.5</c:v>
                </c:pt>
                <c:pt idx="457">
                  <c:v>86.76</c:v>
                </c:pt>
                <c:pt idx="458">
                  <c:v>86.41</c:v>
                </c:pt>
                <c:pt idx="459">
                  <c:v>85.81</c:v>
                </c:pt>
                <c:pt idx="460">
                  <c:v>86.93</c:v>
                </c:pt>
                <c:pt idx="461">
                  <c:v>85.63</c:v>
                </c:pt>
                <c:pt idx="462">
                  <c:v>85.2</c:v>
                </c:pt>
                <c:pt idx="463">
                  <c:v>85.71</c:v>
                </c:pt>
                <c:pt idx="464">
                  <c:v>86.74</c:v>
                </c:pt>
                <c:pt idx="465">
                  <c:v>85.35</c:v>
                </c:pt>
                <c:pt idx="466">
                  <c:v>85.26</c:v>
                </c:pt>
                <c:pt idx="467">
                  <c:v>85.35</c:v>
                </c:pt>
                <c:pt idx="468">
                  <c:v>85.52</c:v>
                </c:pt>
                <c:pt idx="469">
                  <c:v>86.55</c:v>
                </c:pt>
                <c:pt idx="470">
                  <c:v>87.33</c:v>
                </c:pt>
                <c:pt idx="471">
                  <c:v>88.12</c:v>
                </c:pt>
                <c:pt idx="472">
                  <c:v>89.53</c:v>
                </c:pt>
                <c:pt idx="473">
                  <c:v>87.92</c:v>
                </c:pt>
                <c:pt idx="474">
                  <c:v>87.92</c:v>
                </c:pt>
                <c:pt idx="475">
                  <c:v>88.36</c:v>
                </c:pt>
                <c:pt idx="476">
                  <c:v>87.92</c:v>
                </c:pt>
                <c:pt idx="477">
                  <c:v>87.57</c:v>
                </c:pt>
                <c:pt idx="478">
                  <c:v>86.78</c:v>
                </c:pt>
                <c:pt idx="479">
                  <c:v>85.65</c:v>
                </c:pt>
                <c:pt idx="480">
                  <c:v>85.91</c:v>
                </c:pt>
                <c:pt idx="481">
                  <c:v>84.96</c:v>
                </c:pt>
                <c:pt idx="482">
                  <c:v>83.69</c:v>
                </c:pt>
                <c:pt idx="483">
                  <c:v>83.44</c:v>
                </c:pt>
                <c:pt idx="484">
                  <c:v>83.02</c:v>
                </c:pt>
                <c:pt idx="485">
                  <c:v>82.11</c:v>
                </c:pt>
                <c:pt idx="486">
                  <c:v>81.95</c:v>
                </c:pt>
                <c:pt idx="487">
                  <c:v>81.62</c:v>
                </c:pt>
                <c:pt idx="488">
                  <c:v>80.8</c:v>
                </c:pt>
                <c:pt idx="489">
                  <c:v>79.67</c:v>
                </c:pt>
                <c:pt idx="490">
                  <c:v>78.87</c:v>
                </c:pt>
                <c:pt idx="491">
                  <c:v>79.03</c:v>
                </c:pt>
                <c:pt idx="492">
                  <c:v>78.87</c:v>
                </c:pt>
                <c:pt idx="493">
                  <c:v>79.19</c:v>
                </c:pt>
                <c:pt idx="494">
                  <c:v>79.98</c:v>
                </c:pt>
                <c:pt idx="495">
                  <c:v>79.58</c:v>
                </c:pt>
                <c:pt idx="496">
                  <c:v>80.38</c:v>
                </c:pt>
                <c:pt idx="497">
                  <c:v>79.58</c:v>
                </c:pt>
                <c:pt idx="498">
                  <c:v>81.25</c:v>
                </c:pt>
                <c:pt idx="499">
                  <c:v>79.95</c:v>
                </c:pt>
                <c:pt idx="500">
                  <c:v>80.510000000000005</c:v>
                </c:pt>
                <c:pt idx="501">
                  <c:v>81.64</c:v>
                </c:pt>
                <c:pt idx="502">
                  <c:v>83.27</c:v>
                </c:pt>
                <c:pt idx="503">
                  <c:v>83.19</c:v>
                </c:pt>
                <c:pt idx="504">
                  <c:v>83.77</c:v>
                </c:pt>
                <c:pt idx="505">
                  <c:v>82.51</c:v>
                </c:pt>
                <c:pt idx="506">
                  <c:v>82.51</c:v>
                </c:pt>
                <c:pt idx="507">
                  <c:v>81.349999999999994</c:v>
                </c:pt>
                <c:pt idx="508">
                  <c:v>82</c:v>
                </c:pt>
                <c:pt idx="509">
                  <c:v>80.44</c:v>
                </c:pt>
                <c:pt idx="510">
                  <c:v>80.760000000000005</c:v>
                </c:pt>
                <c:pt idx="511">
                  <c:v>80.92</c:v>
                </c:pt>
                <c:pt idx="512">
                  <c:v>81.16</c:v>
                </c:pt>
                <c:pt idx="513">
                  <c:v>81.16</c:v>
                </c:pt>
                <c:pt idx="514">
                  <c:v>81.16</c:v>
                </c:pt>
                <c:pt idx="515">
                  <c:v>80.84</c:v>
                </c:pt>
                <c:pt idx="516">
                  <c:v>81.73</c:v>
                </c:pt>
                <c:pt idx="517">
                  <c:v>81.89</c:v>
                </c:pt>
                <c:pt idx="518">
                  <c:v>81.73</c:v>
                </c:pt>
                <c:pt idx="519">
                  <c:v>83.36</c:v>
                </c:pt>
                <c:pt idx="520">
                  <c:v>82.03</c:v>
                </c:pt>
                <c:pt idx="521">
                  <c:v>81.78</c:v>
                </c:pt>
                <c:pt idx="522">
                  <c:v>82.11</c:v>
                </c:pt>
                <c:pt idx="523">
                  <c:v>82.36</c:v>
                </c:pt>
                <c:pt idx="524">
                  <c:v>82.11</c:v>
                </c:pt>
                <c:pt idx="525">
                  <c:v>81.95</c:v>
                </c:pt>
                <c:pt idx="526">
                  <c:v>81.459999999999994</c:v>
                </c:pt>
                <c:pt idx="527">
                  <c:v>81.87</c:v>
                </c:pt>
                <c:pt idx="528">
                  <c:v>81.540000000000006</c:v>
                </c:pt>
                <c:pt idx="529">
                  <c:v>82.76</c:v>
                </c:pt>
                <c:pt idx="530">
                  <c:v>84.42</c:v>
                </c:pt>
                <c:pt idx="531">
                  <c:v>85.43</c:v>
                </c:pt>
                <c:pt idx="532">
                  <c:v>84.49</c:v>
                </c:pt>
                <c:pt idx="533">
                  <c:v>85</c:v>
                </c:pt>
                <c:pt idx="534">
                  <c:v>84.75</c:v>
                </c:pt>
                <c:pt idx="535">
                  <c:v>83.9</c:v>
                </c:pt>
                <c:pt idx="536">
                  <c:v>82.89</c:v>
                </c:pt>
                <c:pt idx="537">
                  <c:v>83.06</c:v>
                </c:pt>
                <c:pt idx="538">
                  <c:v>82.4</c:v>
                </c:pt>
                <c:pt idx="539">
                  <c:v>82.15</c:v>
                </c:pt>
                <c:pt idx="540">
                  <c:v>82.4</c:v>
                </c:pt>
                <c:pt idx="541">
                  <c:v>83.22</c:v>
                </c:pt>
                <c:pt idx="542">
                  <c:v>84.47</c:v>
                </c:pt>
                <c:pt idx="543">
                  <c:v>84.3</c:v>
                </c:pt>
                <c:pt idx="544">
                  <c:v>85.06</c:v>
                </c:pt>
                <c:pt idx="545">
                  <c:v>84.8</c:v>
                </c:pt>
                <c:pt idx="546">
                  <c:v>84.04</c:v>
                </c:pt>
                <c:pt idx="547">
                  <c:v>84.96</c:v>
                </c:pt>
                <c:pt idx="548">
                  <c:v>84.37</c:v>
                </c:pt>
                <c:pt idx="549">
                  <c:v>85.21</c:v>
                </c:pt>
                <c:pt idx="550">
                  <c:v>86.4</c:v>
                </c:pt>
                <c:pt idx="551">
                  <c:v>85.1</c:v>
                </c:pt>
                <c:pt idx="552">
                  <c:v>84.67</c:v>
                </c:pt>
                <c:pt idx="553">
                  <c:v>85.77</c:v>
                </c:pt>
                <c:pt idx="554">
                  <c:v>85.6</c:v>
                </c:pt>
                <c:pt idx="555">
                  <c:v>84.32</c:v>
                </c:pt>
                <c:pt idx="556">
                  <c:v>84.57</c:v>
                </c:pt>
                <c:pt idx="557">
                  <c:v>84.57</c:v>
                </c:pt>
                <c:pt idx="558">
                  <c:v>83.81</c:v>
                </c:pt>
                <c:pt idx="559">
                  <c:v>83.31</c:v>
                </c:pt>
                <c:pt idx="560">
                  <c:v>84.39</c:v>
                </c:pt>
                <c:pt idx="561">
                  <c:v>84.98</c:v>
                </c:pt>
                <c:pt idx="562">
                  <c:v>84.73</c:v>
                </c:pt>
                <c:pt idx="563">
                  <c:v>85.07</c:v>
                </c:pt>
                <c:pt idx="564">
                  <c:v>84.39</c:v>
                </c:pt>
                <c:pt idx="565">
                  <c:v>84.98</c:v>
                </c:pt>
                <c:pt idx="566">
                  <c:v>85.4</c:v>
                </c:pt>
                <c:pt idx="567">
                  <c:v>86.34</c:v>
                </c:pt>
                <c:pt idx="568">
                  <c:v>84.53</c:v>
                </c:pt>
                <c:pt idx="569">
                  <c:v>83.6</c:v>
                </c:pt>
                <c:pt idx="570">
                  <c:v>82.51</c:v>
                </c:pt>
                <c:pt idx="571">
                  <c:v>83.91</c:v>
                </c:pt>
                <c:pt idx="572">
                  <c:v>83.74</c:v>
                </c:pt>
                <c:pt idx="573">
                  <c:v>82.82</c:v>
                </c:pt>
                <c:pt idx="574">
                  <c:v>82.57</c:v>
                </c:pt>
                <c:pt idx="575">
                  <c:v>81.66</c:v>
                </c:pt>
                <c:pt idx="576">
                  <c:v>82.07</c:v>
                </c:pt>
                <c:pt idx="577">
                  <c:v>80.92</c:v>
                </c:pt>
                <c:pt idx="578">
                  <c:v>81.319999999999993</c:v>
                </c:pt>
                <c:pt idx="579">
                  <c:v>83.11</c:v>
                </c:pt>
                <c:pt idx="580">
                  <c:v>82.61</c:v>
                </c:pt>
                <c:pt idx="581">
                  <c:v>82.94</c:v>
                </c:pt>
                <c:pt idx="582">
                  <c:v>82.77</c:v>
                </c:pt>
                <c:pt idx="583">
                  <c:v>82.52</c:v>
                </c:pt>
                <c:pt idx="584">
                  <c:v>80.87</c:v>
                </c:pt>
                <c:pt idx="585">
                  <c:v>81.27</c:v>
                </c:pt>
                <c:pt idx="586">
                  <c:v>82.25</c:v>
                </c:pt>
                <c:pt idx="587">
                  <c:v>81.099999999999994</c:v>
                </c:pt>
                <c:pt idx="588">
                  <c:v>81.75</c:v>
                </c:pt>
                <c:pt idx="589">
                  <c:v>82.24</c:v>
                </c:pt>
                <c:pt idx="590">
                  <c:v>82.08</c:v>
                </c:pt>
                <c:pt idx="591">
                  <c:v>80.930000000000007</c:v>
                </c:pt>
                <c:pt idx="592">
                  <c:v>80.61</c:v>
                </c:pt>
                <c:pt idx="593">
                  <c:v>81.42</c:v>
                </c:pt>
                <c:pt idx="594">
                  <c:v>81.91</c:v>
                </c:pt>
                <c:pt idx="595">
                  <c:v>81.75</c:v>
                </c:pt>
                <c:pt idx="596">
                  <c:v>81.34</c:v>
                </c:pt>
                <c:pt idx="597">
                  <c:v>80.040000000000006</c:v>
                </c:pt>
                <c:pt idx="598">
                  <c:v>80.12</c:v>
                </c:pt>
                <c:pt idx="599">
                  <c:v>80.52</c:v>
                </c:pt>
                <c:pt idx="600">
                  <c:v>80.52</c:v>
                </c:pt>
                <c:pt idx="601">
                  <c:v>79.709999999999994</c:v>
                </c:pt>
                <c:pt idx="602">
                  <c:v>78.83</c:v>
                </c:pt>
                <c:pt idx="603">
                  <c:v>79.38</c:v>
                </c:pt>
                <c:pt idx="604">
                  <c:v>78.67</c:v>
                </c:pt>
                <c:pt idx="605">
                  <c:v>78.75</c:v>
                </c:pt>
                <c:pt idx="606">
                  <c:v>77.650000000000006</c:v>
                </c:pt>
                <c:pt idx="607">
                  <c:v>78.430000000000007</c:v>
                </c:pt>
                <c:pt idx="608">
                  <c:v>79.680000000000007</c:v>
                </c:pt>
                <c:pt idx="609">
                  <c:v>80</c:v>
                </c:pt>
                <c:pt idx="610">
                  <c:v>81.12</c:v>
                </c:pt>
                <c:pt idx="611">
                  <c:v>79.66</c:v>
                </c:pt>
                <c:pt idx="612">
                  <c:v>77.349999999999994</c:v>
                </c:pt>
                <c:pt idx="613">
                  <c:v>76.89</c:v>
                </c:pt>
                <c:pt idx="614">
                  <c:v>76.739999999999995</c:v>
                </c:pt>
                <c:pt idx="615">
                  <c:v>77.58</c:v>
                </c:pt>
                <c:pt idx="616">
                  <c:v>79.209999999999994</c:v>
                </c:pt>
                <c:pt idx="617">
                  <c:v>79.53</c:v>
                </c:pt>
                <c:pt idx="618">
                  <c:v>78.260000000000005</c:v>
                </c:pt>
                <c:pt idx="619">
                  <c:v>78.260000000000005</c:v>
                </c:pt>
                <c:pt idx="620">
                  <c:v>78.180000000000007</c:v>
                </c:pt>
                <c:pt idx="621">
                  <c:v>77.319999999999993</c:v>
                </c:pt>
                <c:pt idx="622">
                  <c:v>77.400000000000006</c:v>
                </c:pt>
                <c:pt idx="623">
                  <c:v>77.94</c:v>
                </c:pt>
                <c:pt idx="624">
                  <c:v>78.33</c:v>
                </c:pt>
                <c:pt idx="625">
                  <c:v>78.64</c:v>
                </c:pt>
                <c:pt idx="626">
                  <c:v>78.17</c:v>
                </c:pt>
                <c:pt idx="627">
                  <c:v>76.92</c:v>
                </c:pt>
                <c:pt idx="628">
                  <c:v>77</c:v>
                </c:pt>
                <c:pt idx="629">
                  <c:v>78</c:v>
                </c:pt>
                <c:pt idx="630">
                  <c:v>77.77</c:v>
                </c:pt>
                <c:pt idx="631">
                  <c:v>79.17</c:v>
                </c:pt>
                <c:pt idx="632">
                  <c:v>78.3</c:v>
                </c:pt>
                <c:pt idx="633">
                  <c:v>77.989999999999995</c:v>
                </c:pt>
                <c:pt idx="634">
                  <c:v>77.52</c:v>
                </c:pt>
                <c:pt idx="635">
                  <c:v>76.739999999999995</c:v>
                </c:pt>
                <c:pt idx="636">
                  <c:v>75.900000000000006</c:v>
                </c:pt>
                <c:pt idx="637">
                  <c:v>75.819999999999993</c:v>
                </c:pt>
                <c:pt idx="638">
                  <c:v>75.900000000000006</c:v>
                </c:pt>
                <c:pt idx="639">
                  <c:v>76.05</c:v>
                </c:pt>
                <c:pt idx="640">
                  <c:v>76.73</c:v>
                </c:pt>
                <c:pt idx="641">
                  <c:v>75.959999999999994</c:v>
                </c:pt>
                <c:pt idx="642">
                  <c:v>76.42</c:v>
                </c:pt>
                <c:pt idx="643">
                  <c:v>77.180000000000007</c:v>
                </c:pt>
                <c:pt idx="644">
                  <c:v>76.72</c:v>
                </c:pt>
                <c:pt idx="645">
                  <c:v>75.72</c:v>
                </c:pt>
                <c:pt idx="646">
                  <c:v>75.64</c:v>
                </c:pt>
                <c:pt idx="647">
                  <c:v>76.319999999999993</c:v>
                </c:pt>
                <c:pt idx="648">
                  <c:v>76.319999999999993</c:v>
                </c:pt>
                <c:pt idx="649">
                  <c:v>77.540000000000006</c:v>
                </c:pt>
                <c:pt idx="650">
                  <c:v>77.38</c:v>
                </c:pt>
                <c:pt idx="651">
                  <c:v>77.69</c:v>
                </c:pt>
                <c:pt idx="652">
                  <c:v>79.319999999999993</c:v>
                </c:pt>
                <c:pt idx="653">
                  <c:v>79.08</c:v>
                </c:pt>
                <c:pt idx="654">
                  <c:v>79.08</c:v>
                </c:pt>
                <c:pt idx="655">
                  <c:v>79.790000000000006</c:v>
                </c:pt>
                <c:pt idx="656">
                  <c:v>80.83</c:v>
                </c:pt>
                <c:pt idx="657">
                  <c:v>81.72</c:v>
                </c:pt>
                <c:pt idx="658">
                  <c:v>82.13</c:v>
                </c:pt>
                <c:pt idx="659">
                  <c:v>83.2</c:v>
                </c:pt>
                <c:pt idx="660">
                  <c:v>82.45</c:v>
                </c:pt>
                <c:pt idx="661">
                  <c:v>81.96</c:v>
                </c:pt>
                <c:pt idx="662">
                  <c:v>82.62</c:v>
                </c:pt>
                <c:pt idx="663">
                  <c:v>83.12</c:v>
                </c:pt>
                <c:pt idx="664">
                  <c:v>82.04</c:v>
                </c:pt>
                <c:pt idx="665">
                  <c:v>82.53</c:v>
                </c:pt>
                <c:pt idx="666">
                  <c:v>82.94</c:v>
                </c:pt>
                <c:pt idx="667">
                  <c:v>84.18</c:v>
                </c:pt>
                <c:pt idx="668">
                  <c:v>83.84</c:v>
                </c:pt>
                <c:pt idx="669">
                  <c:v>84.18</c:v>
                </c:pt>
                <c:pt idx="670">
                  <c:v>84.18</c:v>
                </c:pt>
                <c:pt idx="671">
                  <c:v>85.53</c:v>
                </c:pt>
                <c:pt idx="672">
                  <c:v>85.53</c:v>
                </c:pt>
                <c:pt idx="673">
                  <c:v>84.76</c:v>
                </c:pt>
                <c:pt idx="674">
                  <c:v>84.08</c:v>
                </c:pt>
                <c:pt idx="675">
                  <c:v>84.67</c:v>
                </c:pt>
                <c:pt idx="676">
                  <c:v>84.84</c:v>
                </c:pt>
                <c:pt idx="677">
                  <c:v>82.89</c:v>
                </c:pt>
                <c:pt idx="678">
                  <c:v>84.3</c:v>
                </c:pt>
                <c:pt idx="679">
                  <c:v>84.55</c:v>
                </c:pt>
                <c:pt idx="680">
                  <c:v>83.7</c:v>
                </c:pt>
                <c:pt idx="681">
                  <c:v>82.44</c:v>
                </c:pt>
                <c:pt idx="682">
                  <c:v>82.36</c:v>
                </c:pt>
                <c:pt idx="683">
                  <c:v>83.68</c:v>
                </c:pt>
                <c:pt idx="684">
                  <c:v>82.93</c:v>
                </c:pt>
                <c:pt idx="685">
                  <c:v>84.75</c:v>
                </c:pt>
                <c:pt idx="686">
                  <c:v>84.24</c:v>
                </c:pt>
                <c:pt idx="687">
                  <c:v>84.24</c:v>
                </c:pt>
                <c:pt idx="688">
                  <c:v>82.98</c:v>
                </c:pt>
                <c:pt idx="689">
                  <c:v>83.98</c:v>
                </c:pt>
                <c:pt idx="690">
                  <c:v>85.66</c:v>
                </c:pt>
                <c:pt idx="691">
                  <c:v>85.23</c:v>
                </c:pt>
                <c:pt idx="692">
                  <c:v>84.72</c:v>
                </c:pt>
                <c:pt idx="693">
                  <c:v>85.06</c:v>
                </c:pt>
                <c:pt idx="694">
                  <c:v>84.97</c:v>
                </c:pt>
                <c:pt idx="695">
                  <c:v>85.31</c:v>
                </c:pt>
                <c:pt idx="696">
                  <c:v>85.14</c:v>
                </c:pt>
                <c:pt idx="697">
                  <c:v>86.08</c:v>
                </c:pt>
                <c:pt idx="698">
                  <c:v>84.7</c:v>
                </c:pt>
                <c:pt idx="699">
                  <c:v>85.12</c:v>
                </c:pt>
                <c:pt idx="700">
                  <c:v>84.35</c:v>
                </c:pt>
                <c:pt idx="701">
                  <c:v>84.6</c:v>
                </c:pt>
                <c:pt idx="702">
                  <c:v>85.36</c:v>
                </c:pt>
                <c:pt idx="703">
                  <c:v>84.08</c:v>
                </c:pt>
                <c:pt idx="704">
                  <c:v>84.33</c:v>
                </c:pt>
                <c:pt idx="705">
                  <c:v>83.82</c:v>
                </c:pt>
                <c:pt idx="706">
                  <c:v>84.24</c:v>
                </c:pt>
                <c:pt idx="707">
                  <c:v>84.16</c:v>
                </c:pt>
                <c:pt idx="708">
                  <c:v>85.17</c:v>
                </c:pt>
                <c:pt idx="709">
                  <c:v>83.98</c:v>
                </c:pt>
                <c:pt idx="710">
                  <c:v>84.57</c:v>
                </c:pt>
                <c:pt idx="711">
                  <c:v>86.26</c:v>
                </c:pt>
                <c:pt idx="712">
                  <c:v>86.61</c:v>
                </c:pt>
                <c:pt idx="713">
                  <c:v>86.96</c:v>
                </c:pt>
                <c:pt idx="714">
                  <c:v>88.96</c:v>
                </c:pt>
                <c:pt idx="715">
                  <c:v>89.49</c:v>
                </c:pt>
                <c:pt idx="716">
                  <c:v>89.13</c:v>
                </c:pt>
                <c:pt idx="717">
                  <c:v>89.75</c:v>
                </c:pt>
                <c:pt idx="718">
                  <c:v>89.39</c:v>
                </c:pt>
                <c:pt idx="719">
                  <c:v>91.09</c:v>
                </c:pt>
                <c:pt idx="720">
                  <c:v>91.45</c:v>
                </c:pt>
                <c:pt idx="721">
                  <c:v>90.63</c:v>
                </c:pt>
                <c:pt idx="722">
                  <c:v>90.18</c:v>
                </c:pt>
                <c:pt idx="723">
                  <c:v>90.09</c:v>
                </c:pt>
                <c:pt idx="724">
                  <c:v>90.09</c:v>
                </c:pt>
                <c:pt idx="725">
                  <c:v>89.91</c:v>
                </c:pt>
                <c:pt idx="726">
                  <c:v>90.27</c:v>
                </c:pt>
                <c:pt idx="727">
                  <c:v>89.91</c:v>
                </c:pt>
                <c:pt idx="728">
                  <c:v>90.18</c:v>
                </c:pt>
                <c:pt idx="729">
                  <c:v>90.9</c:v>
                </c:pt>
                <c:pt idx="730">
                  <c:v>90.45</c:v>
                </c:pt>
                <c:pt idx="731">
                  <c:v>90.27</c:v>
                </c:pt>
                <c:pt idx="732">
                  <c:v>88.46</c:v>
                </c:pt>
                <c:pt idx="733">
                  <c:v>88.81</c:v>
                </c:pt>
                <c:pt idx="734">
                  <c:v>88.37</c:v>
                </c:pt>
                <c:pt idx="735">
                  <c:v>88.99</c:v>
                </c:pt>
                <c:pt idx="736">
                  <c:v>89.17</c:v>
                </c:pt>
                <c:pt idx="737">
                  <c:v>89.97</c:v>
                </c:pt>
                <c:pt idx="738">
                  <c:v>90.87</c:v>
                </c:pt>
                <c:pt idx="739">
                  <c:v>91.14</c:v>
                </c:pt>
                <c:pt idx="740">
                  <c:v>89.96</c:v>
                </c:pt>
                <c:pt idx="741">
                  <c:v>91.49</c:v>
                </c:pt>
                <c:pt idx="742">
                  <c:v>92.13</c:v>
                </c:pt>
                <c:pt idx="743">
                  <c:v>92.87</c:v>
                </c:pt>
                <c:pt idx="744">
                  <c:v>92.5</c:v>
                </c:pt>
                <c:pt idx="745">
                  <c:v>92.78</c:v>
                </c:pt>
                <c:pt idx="746">
                  <c:v>91.76</c:v>
                </c:pt>
                <c:pt idx="747">
                  <c:v>90.75</c:v>
                </c:pt>
                <c:pt idx="748">
                  <c:v>90.75</c:v>
                </c:pt>
                <c:pt idx="749">
                  <c:v>92.02</c:v>
                </c:pt>
                <c:pt idx="750">
                  <c:v>91.93</c:v>
                </c:pt>
                <c:pt idx="751">
                  <c:v>91.84</c:v>
                </c:pt>
                <c:pt idx="752">
                  <c:v>92.39</c:v>
                </c:pt>
                <c:pt idx="753">
                  <c:v>91.84</c:v>
                </c:pt>
                <c:pt idx="754">
                  <c:v>91.47</c:v>
                </c:pt>
                <c:pt idx="755">
                  <c:v>91.29</c:v>
                </c:pt>
                <c:pt idx="756">
                  <c:v>91.47</c:v>
                </c:pt>
                <c:pt idx="757">
                  <c:v>91.2</c:v>
                </c:pt>
                <c:pt idx="758">
                  <c:v>91.66</c:v>
                </c:pt>
                <c:pt idx="759">
                  <c:v>91.02</c:v>
                </c:pt>
                <c:pt idx="760">
                  <c:v>89.47</c:v>
                </c:pt>
                <c:pt idx="761">
                  <c:v>89.29</c:v>
                </c:pt>
                <c:pt idx="762">
                  <c:v>88.4</c:v>
                </c:pt>
                <c:pt idx="763">
                  <c:v>87.34</c:v>
                </c:pt>
                <c:pt idx="764">
                  <c:v>89.09</c:v>
                </c:pt>
                <c:pt idx="765">
                  <c:v>89.09</c:v>
                </c:pt>
                <c:pt idx="766">
                  <c:v>89.89</c:v>
                </c:pt>
                <c:pt idx="767">
                  <c:v>89.89</c:v>
                </c:pt>
                <c:pt idx="768">
                  <c:v>89.98</c:v>
                </c:pt>
                <c:pt idx="769">
                  <c:v>88.99</c:v>
                </c:pt>
                <c:pt idx="770">
                  <c:v>90.06</c:v>
                </c:pt>
                <c:pt idx="771">
                  <c:v>89.7</c:v>
                </c:pt>
                <c:pt idx="772">
                  <c:v>87.1</c:v>
                </c:pt>
                <c:pt idx="773">
                  <c:v>85.62</c:v>
                </c:pt>
                <c:pt idx="774">
                  <c:v>86.22</c:v>
                </c:pt>
                <c:pt idx="775">
                  <c:v>86.13</c:v>
                </c:pt>
                <c:pt idx="776">
                  <c:v>85.79</c:v>
                </c:pt>
                <c:pt idx="777">
                  <c:v>86.39</c:v>
                </c:pt>
                <c:pt idx="778">
                  <c:v>88.03</c:v>
                </c:pt>
                <c:pt idx="779">
                  <c:v>89.61</c:v>
                </c:pt>
                <c:pt idx="780">
                  <c:v>89.34</c:v>
                </c:pt>
                <c:pt idx="781">
                  <c:v>88.63</c:v>
                </c:pt>
                <c:pt idx="782">
                  <c:v>88.54</c:v>
                </c:pt>
                <c:pt idx="783">
                  <c:v>88.19</c:v>
                </c:pt>
                <c:pt idx="784">
                  <c:v>87.66</c:v>
                </c:pt>
                <c:pt idx="785">
                  <c:v>88.1</c:v>
                </c:pt>
                <c:pt idx="786">
                  <c:v>86.95</c:v>
                </c:pt>
                <c:pt idx="787">
                  <c:v>87.99</c:v>
                </c:pt>
                <c:pt idx="788">
                  <c:v>87.64</c:v>
                </c:pt>
                <c:pt idx="789">
                  <c:v>87.55</c:v>
                </c:pt>
                <c:pt idx="790">
                  <c:v>87.99</c:v>
                </c:pt>
                <c:pt idx="791">
                  <c:v>88.17</c:v>
                </c:pt>
                <c:pt idx="792">
                  <c:v>87.91</c:v>
                </c:pt>
                <c:pt idx="793">
                  <c:v>88.7</c:v>
                </c:pt>
                <c:pt idx="794">
                  <c:v>89.32</c:v>
                </c:pt>
                <c:pt idx="795">
                  <c:v>89.68</c:v>
                </c:pt>
                <c:pt idx="796">
                  <c:v>91.29</c:v>
                </c:pt>
                <c:pt idx="797">
                  <c:v>90.65</c:v>
                </c:pt>
                <c:pt idx="798">
                  <c:v>91.56</c:v>
                </c:pt>
                <c:pt idx="799">
                  <c:v>90.46</c:v>
                </c:pt>
                <c:pt idx="800">
                  <c:v>89.01</c:v>
                </c:pt>
                <c:pt idx="801">
                  <c:v>88.03</c:v>
                </c:pt>
                <c:pt idx="802">
                  <c:v>88.91</c:v>
                </c:pt>
                <c:pt idx="803">
                  <c:v>89</c:v>
                </c:pt>
                <c:pt idx="804">
                  <c:v>88.73</c:v>
                </c:pt>
                <c:pt idx="805">
                  <c:v>90.06</c:v>
                </c:pt>
                <c:pt idx="806">
                  <c:v>89.52</c:v>
                </c:pt>
                <c:pt idx="807">
                  <c:v>88.54</c:v>
                </c:pt>
                <c:pt idx="808">
                  <c:v>89.34</c:v>
                </c:pt>
                <c:pt idx="809">
                  <c:v>88.89</c:v>
                </c:pt>
                <c:pt idx="810">
                  <c:v>88.89</c:v>
                </c:pt>
                <c:pt idx="811">
                  <c:v>88.53</c:v>
                </c:pt>
                <c:pt idx="812">
                  <c:v>88.62</c:v>
                </c:pt>
                <c:pt idx="813">
                  <c:v>89.59</c:v>
                </c:pt>
                <c:pt idx="814">
                  <c:v>88.6</c:v>
                </c:pt>
                <c:pt idx="815">
                  <c:v>89.4</c:v>
                </c:pt>
                <c:pt idx="816">
                  <c:v>89.49</c:v>
                </c:pt>
                <c:pt idx="817">
                  <c:v>89.85</c:v>
                </c:pt>
                <c:pt idx="818">
                  <c:v>90.48</c:v>
                </c:pt>
                <c:pt idx="819">
                  <c:v>90.57</c:v>
                </c:pt>
                <c:pt idx="820">
                  <c:v>91.57</c:v>
                </c:pt>
                <c:pt idx="821">
                  <c:v>91.84</c:v>
                </c:pt>
                <c:pt idx="822">
                  <c:v>94.41</c:v>
                </c:pt>
                <c:pt idx="823">
                  <c:v>94.69</c:v>
                </c:pt>
                <c:pt idx="824">
                  <c:v>95.54</c:v>
                </c:pt>
                <c:pt idx="825">
                  <c:v>95.73</c:v>
                </c:pt>
                <c:pt idx="826">
                  <c:v>96.4</c:v>
                </c:pt>
                <c:pt idx="827">
                  <c:v>97.56</c:v>
                </c:pt>
                <c:pt idx="828">
                  <c:v>96.97</c:v>
                </c:pt>
                <c:pt idx="829">
                  <c:v>97.16</c:v>
                </c:pt>
                <c:pt idx="830">
                  <c:v>98.33</c:v>
                </c:pt>
                <c:pt idx="831">
                  <c:v>98.92</c:v>
                </c:pt>
                <c:pt idx="832">
                  <c:v>98.43</c:v>
                </c:pt>
                <c:pt idx="833">
                  <c:v>99.32</c:v>
                </c:pt>
                <c:pt idx="834">
                  <c:v>99.22</c:v>
                </c:pt>
                <c:pt idx="835">
                  <c:v>97.63</c:v>
                </c:pt>
                <c:pt idx="836">
                  <c:v>97.63</c:v>
                </c:pt>
                <c:pt idx="837">
                  <c:v>97.24</c:v>
                </c:pt>
                <c:pt idx="838">
                  <c:v>98.5</c:v>
                </c:pt>
                <c:pt idx="839">
                  <c:v>98.2</c:v>
                </c:pt>
                <c:pt idx="840">
                  <c:v>98.99</c:v>
                </c:pt>
                <c:pt idx="841">
                  <c:v>100.28</c:v>
                </c:pt>
                <c:pt idx="842">
                  <c:v>100.48</c:v>
                </c:pt>
                <c:pt idx="843">
                  <c:v>100.88</c:v>
                </c:pt>
                <c:pt idx="844">
                  <c:v>101.89</c:v>
                </c:pt>
                <c:pt idx="845">
                  <c:v>99.14</c:v>
                </c:pt>
                <c:pt idx="846">
                  <c:v>99.54</c:v>
                </c:pt>
                <c:pt idx="847">
                  <c:v>101.03</c:v>
                </c:pt>
                <c:pt idx="848">
                  <c:v>100.42</c:v>
                </c:pt>
                <c:pt idx="849">
                  <c:v>99.42</c:v>
                </c:pt>
                <c:pt idx="850">
                  <c:v>99.42</c:v>
                </c:pt>
                <c:pt idx="851">
                  <c:v>100.51</c:v>
                </c:pt>
                <c:pt idx="852">
                  <c:v>99.71</c:v>
                </c:pt>
                <c:pt idx="853">
                  <c:v>100.41</c:v>
                </c:pt>
                <c:pt idx="854">
                  <c:v>100.51</c:v>
                </c:pt>
                <c:pt idx="855">
                  <c:v>100.51</c:v>
                </c:pt>
                <c:pt idx="856">
                  <c:v>99.81</c:v>
                </c:pt>
                <c:pt idx="857">
                  <c:v>99.71</c:v>
                </c:pt>
                <c:pt idx="858">
                  <c:v>99.01</c:v>
                </c:pt>
                <c:pt idx="859">
                  <c:v>99.21</c:v>
                </c:pt>
                <c:pt idx="860">
                  <c:v>99.21</c:v>
                </c:pt>
                <c:pt idx="861">
                  <c:v>99.41</c:v>
                </c:pt>
                <c:pt idx="862">
                  <c:v>102.49</c:v>
                </c:pt>
                <c:pt idx="863">
                  <c:v>103</c:v>
                </c:pt>
                <c:pt idx="864">
                  <c:v>104.44</c:v>
                </c:pt>
                <c:pt idx="865">
                  <c:v>104.23</c:v>
                </c:pt>
                <c:pt idx="866">
                  <c:v>103.29</c:v>
                </c:pt>
                <c:pt idx="867">
                  <c:v>103.19</c:v>
                </c:pt>
                <c:pt idx="868">
                  <c:v>105.05</c:v>
                </c:pt>
                <c:pt idx="869">
                  <c:v>105.05</c:v>
                </c:pt>
                <c:pt idx="870">
                  <c:v>103.89</c:v>
                </c:pt>
                <c:pt idx="871">
                  <c:v>104.83</c:v>
                </c:pt>
                <c:pt idx="872">
                  <c:v>103.36</c:v>
                </c:pt>
                <c:pt idx="873">
                  <c:v>103.46</c:v>
                </c:pt>
                <c:pt idx="874">
                  <c:v>105.01</c:v>
                </c:pt>
                <c:pt idx="875">
                  <c:v>105.33</c:v>
                </c:pt>
                <c:pt idx="876">
                  <c:v>104.7</c:v>
                </c:pt>
                <c:pt idx="877">
                  <c:v>107.11</c:v>
                </c:pt>
                <c:pt idx="878">
                  <c:v>106.79</c:v>
                </c:pt>
                <c:pt idx="879">
                  <c:v>106.15</c:v>
                </c:pt>
                <c:pt idx="880">
                  <c:v>105.73</c:v>
                </c:pt>
                <c:pt idx="881">
                  <c:v>106.89</c:v>
                </c:pt>
                <c:pt idx="882">
                  <c:v>108.07</c:v>
                </c:pt>
                <c:pt idx="883">
                  <c:v>108.93</c:v>
                </c:pt>
                <c:pt idx="884">
                  <c:v>110.35</c:v>
                </c:pt>
                <c:pt idx="885">
                  <c:v>109.69</c:v>
                </c:pt>
                <c:pt idx="886">
                  <c:v>109.58</c:v>
                </c:pt>
                <c:pt idx="887">
                  <c:v>109.36</c:v>
                </c:pt>
                <c:pt idx="888">
                  <c:v>112.2</c:v>
                </c:pt>
                <c:pt idx="889">
                  <c:v>112.31</c:v>
                </c:pt>
                <c:pt idx="890">
                  <c:v>112.09</c:v>
                </c:pt>
                <c:pt idx="891">
                  <c:v>112.43</c:v>
                </c:pt>
                <c:pt idx="892">
                  <c:v>110.74</c:v>
                </c:pt>
                <c:pt idx="893">
                  <c:v>111.29</c:v>
                </c:pt>
                <c:pt idx="894">
                  <c:v>111.74</c:v>
                </c:pt>
                <c:pt idx="895">
                  <c:v>110.73</c:v>
                </c:pt>
                <c:pt idx="896">
                  <c:v>109.73</c:v>
                </c:pt>
                <c:pt idx="897">
                  <c:v>112.58</c:v>
                </c:pt>
                <c:pt idx="898">
                  <c:v>111.34</c:v>
                </c:pt>
                <c:pt idx="899">
                  <c:v>110.12</c:v>
                </c:pt>
                <c:pt idx="900">
                  <c:v>110.23</c:v>
                </c:pt>
                <c:pt idx="901">
                  <c:v>109.68</c:v>
                </c:pt>
                <c:pt idx="902">
                  <c:v>110.34</c:v>
                </c:pt>
                <c:pt idx="903">
                  <c:v>109.35</c:v>
                </c:pt>
                <c:pt idx="904">
                  <c:v>110.88</c:v>
                </c:pt>
                <c:pt idx="905">
                  <c:v>110.55</c:v>
                </c:pt>
                <c:pt idx="906">
                  <c:v>110.11</c:v>
                </c:pt>
                <c:pt idx="907">
                  <c:v>110.99</c:v>
                </c:pt>
                <c:pt idx="908">
                  <c:v>110.55</c:v>
                </c:pt>
                <c:pt idx="909">
                  <c:v>112.32</c:v>
                </c:pt>
                <c:pt idx="910">
                  <c:v>111.42</c:v>
                </c:pt>
                <c:pt idx="911">
                  <c:v>113.09</c:v>
                </c:pt>
                <c:pt idx="912">
                  <c:v>112.98</c:v>
                </c:pt>
                <c:pt idx="913">
                  <c:v>115.13</c:v>
                </c:pt>
                <c:pt idx="914">
                  <c:v>115.01</c:v>
                </c:pt>
                <c:pt idx="915">
                  <c:v>114.55</c:v>
                </c:pt>
                <c:pt idx="916">
                  <c:v>115.24</c:v>
                </c:pt>
                <c:pt idx="917">
                  <c:v>114.66</c:v>
                </c:pt>
                <c:pt idx="918">
                  <c:v>115.58</c:v>
                </c:pt>
                <c:pt idx="919">
                  <c:v>114.08</c:v>
                </c:pt>
                <c:pt idx="920">
                  <c:v>114.65</c:v>
                </c:pt>
                <c:pt idx="921">
                  <c:v>112.36</c:v>
                </c:pt>
                <c:pt idx="922">
                  <c:v>112.47</c:v>
                </c:pt>
                <c:pt idx="923">
                  <c:v>110.78</c:v>
                </c:pt>
                <c:pt idx="924">
                  <c:v>111.33</c:v>
                </c:pt>
                <c:pt idx="925">
                  <c:v>110.88</c:v>
                </c:pt>
                <c:pt idx="926">
                  <c:v>110.77</c:v>
                </c:pt>
                <c:pt idx="927">
                  <c:v>110.55</c:v>
                </c:pt>
                <c:pt idx="928">
                  <c:v>110.22</c:v>
                </c:pt>
                <c:pt idx="929">
                  <c:v>109.56</c:v>
                </c:pt>
                <c:pt idx="930">
                  <c:v>110.22</c:v>
                </c:pt>
                <c:pt idx="931">
                  <c:v>110.33</c:v>
                </c:pt>
                <c:pt idx="932">
                  <c:v>110.44</c:v>
                </c:pt>
                <c:pt idx="933">
                  <c:v>107.68</c:v>
                </c:pt>
                <c:pt idx="934">
                  <c:v>107.68</c:v>
                </c:pt>
                <c:pt idx="935">
                  <c:v>108.11</c:v>
                </c:pt>
                <c:pt idx="936">
                  <c:v>107.14</c:v>
                </c:pt>
                <c:pt idx="937">
                  <c:v>107.03</c:v>
                </c:pt>
                <c:pt idx="938">
                  <c:v>107.24</c:v>
                </c:pt>
                <c:pt idx="939">
                  <c:v>105.63</c:v>
                </c:pt>
                <c:pt idx="940">
                  <c:v>106.69</c:v>
                </c:pt>
                <c:pt idx="941">
                  <c:v>106.9</c:v>
                </c:pt>
                <c:pt idx="942">
                  <c:v>106.69</c:v>
                </c:pt>
                <c:pt idx="943">
                  <c:v>109.36</c:v>
                </c:pt>
                <c:pt idx="944">
                  <c:v>109.69</c:v>
                </c:pt>
                <c:pt idx="945">
                  <c:v>110.02</c:v>
                </c:pt>
                <c:pt idx="946">
                  <c:v>110.79</c:v>
                </c:pt>
                <c:pt idx="947">
                  <c:v>110.79</c:v>
                </c:pt>
                <c:pt idx="948">
                  <c:v>108.91</c:v>
                </c:pt>
                <c:pt idx="949">
                  <c:v>107.71</c:v>
                </c:pt>
                <c:pt idx="950">
                  <c:v>106.2</c:v>
                </c:pt>
                <c:pt idx="951">
                  <c:v>105.35</c:v>
                </c:pt>
                <c:pt idx="952">
                  <c:v>105.46</c:v>
                </c:pt>
                <c:pt idx="953">
                  <c:v>106.41</c:v>
                </c:pt>
                <c:pt idx="954">
                  <c:v>105.24</c:v>
                </c:pt>
                <c:pt idx="955">
                  <c:v>101.87</c:v>
                </c:pt>
                <c:pt idx="956">
                  <c:v>101.87</c:v>
                </c:pt>
                <c:pt idx="957">
                  <c:v>102.68</c:v>
                </c:pt>
                <c:pt idx="958">
                  <c:v>103.09</c:v>
                </c:pt>
                <c:pt idx="959">
                  <c:v>101.54</c:v>
                </c:pt>
                <c:pt idx="960">
                  <c:v>102.05</c:v>
                </c:pt>
                <c:pt idx="961">
                  <c:v>101.03</c:v>
                </c:pt>
                <c:pt idx="962">
                  <c:v>101.84</c:v>
                </c:pt>
                <c:pt idx="963">
                  <c:v>102.25</c:v>
                </c:pt>
                <c:pt idx="964">
                  <c:v>102.76</c:v>
                </c:pt>
                <c:pt idx="965">
                  <c:v>101.42</c:v>
                </c:pt>
                <c:pt idx="966">
                  <c:v>101.01</c:v>
                </c:pt>
                <c:pt idx="967">
                  <c:v>99.9</c:v>
                </c:pt>
                <c:pt idx="968">
                  <c:v>100.3</c:v>
                </c:pt>
                <c:pt idx="969">
                  <c:v>100.7</c:v>
                </c:pt>
                <c:pt idx="970">
                  <c:v>100</c:v>
                </c:pt>
                <c:pt idx="971">
                  <c:v>101.6</c:v>
                </c:pt>
                <c:pt idx="972">
                  <c:v>102.01</c:v>
                </c:pt>
                <c:pt idx="973">
                  <c:v>102.42</c:v>
                </c:pt>
                <c:pt idx="974">
                  <c:v>102.83</c:v>
                </c:pt>
                <c:pt idx="975">
                  <c:v>99.75</c:v>
                </c:pt>
                <c:pt idx="976">
                  <c:v>98.75</c:v>
                </c:pt>
                <c:pt idx="977">
                  <c:v>98.36</c:v>
                </c:pt>
                <c:pt idx="978">
                  <c:v>98.46</c:v>
                </c:pt>
                <c:pt idx="979">
                  <c:v>98.66</c:v>
                </c:pt>
                <c:pt idx="980">
                  <c:v>101.23</c:v>
                </c:pt>
                <c:pt idx="981">
                  <c:v>101.53</c:v>
                </c:pt>
                <c:pt idx="982">
                  <c:v>101.43</c:v>
                </c:pt>
                <c:pt idx="983">
                  <c:v>100.62</c:v>
                </c:pt>
                <c:pt idx="984">
                  <c:v>100.92</c:v>
                </c:pt>
                <c:pt idx="985">
                  <c:v>100.92</c:v>
                </c:pt>
                <c:pt idx="986">
                  <c:v>101.73</c:v>
                </c:pt>
                <c:pt idx="987">
                  <c:v>103.05</c:v>
                </c:pt>
                <c:pt idx="988">
                  <c:v>104.8</c:v>
                </c:pt>
                <c:pt idx="989">
                  <c:v>104.8</c:v>
                </c:pt>
                <c:pt idx="990">
                  <c:v>103.54</c:v>
                </c:pt>
                <c:pt idx="991">
                  <c:v>103.33</c:v>
                </c:pt>
                <c:pt idx="992">
                  <c:v>103.43</c:v>
                </c:pt>
                <c:pt idx="993">
                  <c:v>104.67</c:v>
                </c:pt>
                <c:pt idx="994">
                  <c:v>105.3</c:v>
                </c:pt>
                <c:pt idx="995">
                  <c:v>104.35</c:v>
                </c:pt>
                <c:pt idx="996">
                  <c:v>104.66</c:v>
                </c:pt>
                <c:pt idx="997">
                  <c:v>105.81</c:v>
                </c:pt>
                <c:pt idx="998">
                  <c:v>104.96</c:v>
                </c:pt>
                <c:pt idx="999">
                  <c:v>106.43</c:v>
                </c:pt>
                <c:pt idx="1000">
                  <c:v>107.18</c:v>
                </c:pt>
                <c:pt idx="1001">
                  <c:v>106.22</c:v>
                </c:pt>
                <c:pt idx="1002">
                  <c:v>106.22</c:v>
                </c:pt>
                <c:pt idx="1003">
                  <c:v>106.64</c:v>
                </c:pt>
                <c:pt idx="1004">
                  <c:v>107.28</c:v>
                </c:pt>
                <c:pt idx="1005">
                  <c:v>108.25</c:v>
                </c:pt>
                <c:pt idx="1006">
                  <c:v>106.63</c:v>
                </c:pt>
                <c:pt idx="1007">
                  <c:v>105.14</c:v>
                </c:pt>
                <c:pt idx="1008">
                  <c:v>103.46</c:v>
                </c:pt>
                <c:pt idx="1009">
                  <c:v>103.36</c:v>
                </c:pt>
                <c:pt idx="1010">
                  <c:v>100.26</c:v>
                </c:pt>
                <c:pt idx="1011">
                  <c:v>102.47</c:v>
                </c:pt>
                <c:pt idx="1012">
                  <c:v>101.86</c:v>
                </c:pt>
                <c:pt idx="1013">
                  <c:v>100.94</c:v>
                </c:pt>
                <c:pt idx="1014">
                  <c:v>101.85</c:v>
                </c:pt>
                <c:pt idx="1015">
                  <c:v>101.65</c:v>
                </c:pt>
                <c:pt idx="1016">
                  <c:v>101.35</c:v>
                </c:pt>
                <c:pt idx="1017">
                  <c:v>100.64</c:v>
                </c:pt>
                <c:pt idx="1018">
                  <c:v>99.33</c:v>
                </c:pt>
                <c:pt idx="1019">
                  <c:v>100.82</c:v>
                </c:pt>
                <c:pt idx="1020">
                  <c:v>102.23</c:v>
                </c:pt>
                <c:pt idx="1021">
                  <c:v>100.19</c:v>
                </c:pt>
                <c:pt idx="1022">
                  <c:v>99.19</c:v>
                </c:pt>
                <c:pt idx="1023">
                  <c:v>100.38</c:v>
                </c:pt>
                <c:pt idx="1024">
                  <c:v>99.78</c:v>
                </c:pt>
                <c:pt idx="1025">
                  <c:v>99.78</c:v>
                </c:pt>
                <c:pt idx="1026">
                  <c:v>100.08</c:v>
                </c:pt>
                <c:pt idx="1027">
                  <c:v>98.08</c:v>
                </c:pt>
                <c:pt idx="1028">
                  <c:v>96.51</c:v>
                </c:pt>
                <c:pt idx="1029">
                  <c:v>95.54</c:v>
                </c:pt>
                <c:pt idx="1030">
                  <c:v>98.02</c:v>
                </c:pt>
                <c:pt idx="1031">
                  <c:v>100.67</c:v>
                </c:pt>
                <c:pt idx="1032">
                  <c:v>98.76</c:v>
                </c:pt>
                <c:pt idx="1033">
                  <c:v>98.46</c:v>
                </c:pt>
                <c:pt idx="1034">
                  <c:v>97.77</c:v>
                </c:pt>
                <c:pt idx="1035">
                  <c:v>97.87</c:v>
                </c:pt>
                <c:pt idx="1036">
                  <c:v>97.18</c:v>
                </c:pt>
                <c:pt idx="1037">
                  <c:v>96.79</c:v>
                </c:pt>
                <c:pt idx="1038">
                  <c:v>96.69</c:v>
                </c:pt>
                <c:pt idx="1039">
                  <c:v>98.14</c:v>
                </c:pt>
                <c:pt idx="1040">
                  <c:v>96.67</c:v>
                </c:pt>
                <c:pt idx="1041">
                  <c:v>96.48</c:v>
                </c:pt>
                <c:pt idx="1042">
                  <c:v>96.58</c:v>
                </c:pt>
                <c:pt idx="1043">
                  <c:v>96.97</c:v>
                </c:pt>
                <c:pt idx="1044">
                  <c:v>97.07</c:v>
                </c:pt>
                <c:pt idx="1045">
                  <c:v>98.43</c:v>
                </c:pt>
                <c:pt idx="1046">
                  <c:v>98.43</c:v>
                </c:pt>
                <c:pt idx="1047">
                  <c:v>98.82</c:v>
                </c:pt>
                <c:pt idx="1048">
                  <c:v>99.71</c:v>
                </c:pt>
                <c:pt idx="1049">
                  <c:v>100.21</c:v>
                </c:pt>
                <c:pt idx="1050">
                  <c:v>99.71</c:v>
                </c:pt>
                <c:pt idx="1051">
                  <c:v>97.82</c:v>
                </c:pt>
                <c:pt idx="1052">
                  <c:v>98.7</c:v>
                </c:pt>
                <c:pt idx="1053">
                  <c:v>99.79</c:v>
                </c:pt>
                <c:pt idx="1054">
                  <c:v>100.09</c:v>
                </c:pt>
                <c:pt idx="1055">
                  <c:v>99.69</c:v>
                </c:pt>
                <c:pt idx="1056">
                  <c:v>98.79</c:v>
                </c:pt>
                <c:pt idx="1057">
                  <c:v>98.2</c:v>
                </c:pt>
                <c:pt idx="1058">
                  <c:v>98.59</c:v>
                </c:pt>
                <c:pt idx="1059">
                  <c:v>97.11</c:v>
                </c:pt>
                <c:pt idx="1060">
                  <c:v>96.33</c:v>
                </c:pt>
                <c:pt idx="1061">
                  <c:v>96.62</c:v>
                </c:pt>
                <c:pt idx="1062">
                  <c:v>96.43</c:v>
                </c:pt>
                <c:pt idx="1063">
                  <c:v>97.88</c:v>
                </c:pt>
                <c:pt idx="1064">
                  <c:v>97.68</c:v>
                </c:pt>
                <c:pt idx="1065">
                  <c:v>98.66</c:v>
                </c:pt>
                <c:pt idx="1066">
                  <c:v>99.45</c:v>
                </c:pt>
                <c:pt idx="1067">
                  <c:v>99.35</c:v>
                </c:pt>
                <c:pt idx="1068">
                  <c:v>98.56</c:v>
                </c:pt>
                <c:pt idx="1069">
                  <c:v>98.95</c:v>
                </c:pt>
                <c:pt idx="1070">
                  <c:v>98.65</c:v>
                </c:pt>
                <c:pt idx="1071">
                  <c:v>98.55</c:v>
                </c:pt>
                <c:pt idx="1072">
                  <c:v>97.86</c:v>
                </c:pt>
                <c:pt idx="1073">
                  <c:v>97.96</c:v>
                </c:pt>
                <c:pt idx="1074">
                  <c:v>97.57</c:v>
                </c:pt>
                <c:pt idx="1075">
                  <c:v>97.37</c:v>
                </c:pt>
                <c:pt idx="1076">
                  <c:v>97.95</c:v>
                </c:pt>
                <c:pt idx="1077">
                  <c:v>97.66</c:v>
                </c:pt>
                <c:pt idx="1078">
                  <c:v>96.78</c:v>
                </c:pt>
                <c:pt idx="1079">
                  <c:v>95.23</c:v>
                </c:pt>
                <c:pt idx="1080">
                  <c:v>96.09</c:v>
                </c:pt>
                <c:pt idx="1081">
                  <c:v>97.24</c:v>
                </c:pt>
                <c:pt idx="1082">
                  <c:v>96.66</c:v>
                </c:pt>
                <c:pt idx="1083">
                  <c:v>96.66</c:v>
                </c:pt>
                <c:pt idx="1084">
                  <c:v>97.34</c:v>
                </c:pt>
                <c:pt idx="1085">
                  <c:v>98.31</c:v>
                </c:pt>
                <c:pt idx="1086">
                  <c:v>97.62</c:v>
                </c:pt>
                <c:pt idx="1087">
                  <c:v>97.62</c:v>
                </c:pt>
                <c:pt idx="1088">
                  <c:v>97.62</c:v>
                </c:pt>
                <c:pt idx="1089">
                  <c:v>98.11</c:v>
                </c:pt>
                <c:pt idx="1090">
                  <c:v>97.33</c:v>
                </c:pt>
                <c:pt idx="1091">
                  <c:v>93.92</c:v>
                </c:pt>
                <c:pt idx="1092">
                  <c:v>94.01</c:v>
                </c:pt>
                <c:pt idx="1093">
                  <c:v>94.86</c:v>
                </c:pt>
                <c:pt idx="1094">
                  <c:v>95.62</c:v>
                </c:pt>
                <c:pt idx="1095">
                  <c:v>94.86</c:v>
                </c:pt>
                <c:pt idx="1096">
                  <c:v>94.58</c:v>
                </c:pt>
                <c:pt idx="1097">
                  <c:v>94.01</c:v>
                </c:pt>
                <c:pt idx="1098">
                  <c:v>92.98</c:v>
                </c:pt>
                <c:pt idx="1099">
                  <c:v>94.28</c:v>
                </c:pt>
                <c:pt idx="1100">
                  <c:v>92.68</c:v>
                </c:pt>
                <c:pt idx="1101">
                  <c:v>93.61</c:v>
                </c:pt>
                <c:pt idx="1102">
                  <c:v>94.08</c:v>
                </c:pt>
                <c:pt idx="1103">
                  <c:v>94.74</c:v>
                </c:pt>
                <c:pt idx="1104">
                  <c:v>95.02</c:v>
                </c:pt>
                <c:pt idx="1105">
                  <c:v>93.5</c:v>
                </c:pt>
                <c:pt idx="1106">
                  <c:v>92.94</c:v>
                </c:pt>
                <c:pt idx="1107">
                  <c:v>93.4</c:v>
                </c:pt>
                <c:pt idx="1108">
                  <c:v>92.37</c:v>
                </c:pt>
                <c:pt idx="1109">
                  <c:v>92</c:v>
                </c:pt>
                <c:pt idx="1110">
                  <c:v>92.55</c:v>
                </c:pt>
                <c:pt idx="1111">
                  <c:v>92.46</c:v>
                </c:pt>
                <c:pt idx="1112">
                  <c:v>92.74</c:v>
                </c:pt>
                <c:pt idx="1113">
                  <c:v>94.13</c:v>
                </c:pt>
                <c:pt idx="1114">
                  <c:v>95.45</c:v>
                </c:pt>
                <c:pt idx="1115">
                  <c:v>94.78</c:v>
                </c:pt>
                <c:pt idx="1116">
                  <c:v>96.3</c:v>
                </c:pt>
                <c:pt idx="1117">
                  <c:v>96.88</c:v>
                </c:pt>
                <c:pt idx="1118">
                  <c:v>97.56</c:v>
                </c:pt>
                <c:pt idx="1119">
                  <c:v>97.17</c:v>
                </c:pt>
                <c:pt idx="1120">
                  <c:v>98.43</c:v>
                </c:pt>
                <c:pt idx="1121">
                  <c:v>98.04</c:v>
                </c:pt>
                <c:pt idx="1122">
                  <c:v>98.43</c:v>
                </c:pt>
                <c:pt idx="1123">
                  <c:v>98.92</c:v>
                </c:pt>
                <c:pt idx="1124">
                  <c:v>98.13</c:v>
                </c:pt>
                <c:pt idx="1125">
                  <c:v>97.84</c:v>
                </c:pt>
                <c:pt idx="1126">
                  <c:v>98.72</c:v>
                </c:pt>
                <c:pt idx="1127">
                  <c:v>98.23</c:v>
                </c:pt>
                <c:pt idx="1128">
                  <c:v>97.54</c:v>
                </c:pt>
                <c:pt idx="1129">
                  <c:v>99.3</c:v>
                </c:pt>
                <c:pt idx="1130">
                  <c:v>96.82</c:v>
                </c:pt>
                <c:pt idx="1131">
                  <c:v>98.47</c:v>
                </c:pt>
                <c:pt idx="1132">
                  <c:v>99.16</c:v>
                </c:pt>
                <c:pt idx="1133">
                  <c:v>99.46</c:v>
                </c:pt>
                <c:pt idx="1134">
                  <c:v>100.95</c:v>
                </c:pt>
                <c:pt idx="1135">
                  <c:v>99.03</c:v>
                </c:pt>
                <c:pt idx="1136">
                  <c:v>96.65</c:v>
                </c:pt>
                <c:pt idx="1137">
                  <c:v>96.84</c:v>
                </c:pt>
                <c:pt idx="1138">
                  <c:v>95.39</c:v>
                </c:pt>
                <c:pt idx="1139">
                  <c:v>94.82</c:v>
                </c:pt>
                <c:pt idx="1140">
                  <c:v>95.39</c:v>
                </c:pt>
                <c:pt idx="1141">
                  <c:v>94.91</c:v>
                </c:pt>
                <c:pt idx="1142">
                  <c:v>94.82</c:v>
                </c:pt>
                <c:pt idx="1143">
                  <c:v>94.82</c:v>
                </c:pt>
                <c:pt idx="1144">
                  <c:v>94.25</c:v>
                </c:pt>
                <c:pt idx="1145">
                  <c:v>92.93</c:v>
                </c:pt>
                <c:pt idx="1146">
                  <c:v>93.95</c:v>
                </c:pt>
                <c:pt idx="1147">
                  <c:v>95.08</c:v>
                </c:pt>
                <c:pt idx="1148">
                  <c:v>94.98</c:v>
                </c:pt>
                <c:pt idx="1149">
                  <c:v>95.64</c:v>
                </c:pt>
                <c:pt idx="1150">
                  <c:v>96.88</c:v>
                </c:pt>
                <c:pt idx="1151">
                  <c:v>99.01</c:v>
                </c:pt>
                <c:pt idx="1152">
                  <c:v>98.42</c:v>
                </c:pt>
                <c:pt idx="1153">
                  <c:v>96.75</c:v>
                </c:pt>
                <c:pt idx="1154">
                  <c:v>97.23</c:v>
                </c:pt>
                <c:pt idx="1155">
                  <c:v>97.91</c:v>
                </c:pt>
                <c:pt idx="1156">
                  <c:v>98.3</c:v>
                </c:pt>
                <c:pt idx="1157">
                  <c:v>98.89</c:v>
                </c:pt>
                <c:pt idx="1158">
                  <c:v>99.68</c:v>
                </c:pt>
                <c:pt idx="1159">
                  <c:v>100.08</c:v>
                </c:pt>
                <c:pt idx="1160">
                  <c:v>100.08</c:v>
                </c:pt>
                <c:pt idx="1161">
                  <c:v>99.08</c:v>
                </c:pt>
                <c:pt idx="1162">
                  <c:v>99.38</c:v>
                </c:pt>
                <c:pt idx="1163">
                  <c:v>100.47</c:v>
                </c:pt>
                <c:pt idx="1164">
                  <c:v>101.78</c:v>
                </c:pt>
                <c:pt idx="1165">
                  <c:v>101.68</c:v>
                </c:pt>
                <c:pt idx="1166">
                  <c:v>102.8</c:v>
                </c:pt>
                <c:pt idx="1167">
                  <c:v>104.55</c:v>
                </c:pt>
                <c:pt idx="1168">
                  <c:v>105.6</c:v>
                </c:pt>
                <c:pt idx="1169">
                  <c:v>104.97</c:v>
                </c:pt>
                <c:pt idx="1170">
                  <c:v>104.55</c:v>
                </c:pt>
                <c:pt idx="1171">
                  <c:v>104.55</c:v>
                </c:pt>
                <c:pt idx="1172">
                  <c:v>105.8</c:v>
                </c:pt>
                <c:pt idx="1173">
                  <c:v>105.38</c:v>
                </c:pt>
                <c:pt idx="1174">
                  <c:v>104.96</c:v>
                </c:pt>
                <c:pt idx="1175">
                  <c:v>105.06</c:v>
                </c:pt>
                <c:pt idx="1176">
                  <c:v>107.06</c:v>
                </c:pt>
                <c:pt idx="1177">
                  <c:v>107.49</c:v>
                </c:pt>
                <c:pt idx="1178">
                  <c:v>108.46</c:v>
                </c:pt>
                <c:pt idx="1179">
                  <c:v>109.11</c:v>
                </c:pt>
                <c:pt idx="1180">
                  <c:v>110.42</c:v>
                </c:pt>
                <c:pt idx="1181">
                  <c:v>111.86</c:v>
                </c:pt>
                <c:pt idx="1182">
                  <c:v>111.41</c:v>
                </c:pt>
                <c:pt idx="1183">
                  <c:v>111.63</c:v>
                </c:pt>
                <c:pt idx="1184">
                  <c:v>112.3</c:v>
                </c:pt>
                <c:pt idx="1185">
                  <c:v>111.63</c:v>
                </c:pt>
                <c:pt idx="1186">
                  <c:v>112.08</c:v>
                </c:pt>
                <c:pt idx="1187">
                  <c:v>113.09</c:v>
                </c:pt>
                <c:pt idx="1188">
                  <c:v>113.54</c:v>
                </c:pt>
                <c:pt idx="1189">
                  <c:v>113.2</c:v>
                </c:pt>
                <c:pt idx="1190">
                  <c:v>113.77</c:v>
                </c:pt>
                <c:pt idx="1191">
                  <c:v>111.72</c:v>
                </c:pt>
                <c:pt idx="1192">
                  <c:v>112.17</c:v>
                </c:pt>
                <c:pt idx="1193">
                  <c:v>111.95</c:v>
                </c:pt>
                <c:pt idx="1194">
                  <c:v>112.51</c:v>
                </c:pt>
                <c:pt idx="1195">
                  <c:v>114.2</c:v>
                </c:pt>
                <c:pt idx="1196">
                  <c:v>112.94</c:v>
                </c:pt>
                <c:pt idx="1197">
                  <c:v>110.68</c:v>
                </c:pt>
                <c:pt idx="1198">
                  <c:v>110.79</c:v>
                </c:pt>
                <c:pt idx="1199">
                  <c:v>111.01</c:v>
                </c:pt>
                <c:pt idx="1200">
                  <c:v>111.34</c:v>
                </c:pt>
                <c:pt idx="1201">
                  <c:v>111.79</c:v>
                </c:pt>
                <c:pt idx="1202">
                  <c:v>112.68</c:v>
                </c:pt>
                <c:pt idx="1203">
                  <c:v>112.23</c:v>
                </c:pt>
                <c:pt idx="1204">
                  <c:v>111.22</c:v>
                </c:pt>
                <c:pt idx="1205">
                  <c:v>111.89</c:v>
                </c:pt>
                <c:pt idx="1206">
                  <c:v>112</c:v>
                </c:pt>
                <c:pt idx="1207">
                  <c:v>113.46</c:v>
                </c:pt>
                <c:pt idx="1208">
                  <c:v>114.59</c:v>
                </c:pt>
                <c:pt idx="1209">
                  <c:v>115.51</c:v>
                </c:pt>
                <c:pt idx="1210">
                  <c:v>114.7</c:v>
                </c:pt>
                <c:pt idx="1211">
                  <c:v>114.93</c:v>
                </c:pt>
                <c:pt idx="1212">
                  <c:v>113.21</c:v>
                </c:pt>
                <c:pt idx="1213">
                  <c:v>113.66</c:v>
                </c:pt>
                <c:pt idx="1214">
                  <c:v>112.75</c:v>
                </c:pt>
                <c:pt idx="1215">
                  <c:v>113.2</c:v>
                </c:pt>
                <c:pt idx="1216">
                  <c:v>114.11</c:v>
                </c:pt>
                <c:pt idx="1217">
                  <c:v>114.57</c:v>
                </c:pt>
                <c:pt idx="1218">
                  <c:v>114.34</c:v>
                </c:pt>
                <c:pt idx="1219">
                  <c:v>113.88</c:v>
                </c:pt>
                <c:pt idx="1220">
                  <c:v>113.65</c:v>
                </c:pt>
                <c:pt idx="1221">
                  <c:v>112.97</c:v>
                </c:pt>
                <c:pt idx="1222">
                  <c:v>111.95</c:v>
                </c:pt>
                <c:pt idx="1223">
                  <c:v>111.73</c:v>
                </c:pt>
                <c:pt idx="1224">
                  <c:v>113.29</c:v>
                </c:pt>
                <c:pt idx="1225">
                  <c:v>113.97</c:v>
                </c:pt>
                <c:pt idx="1226">
                  <c:v>111.58</c:v>
                </c:pt>
                <c:pt idx="1227">
                  <c:v>111.47</c:v>
                </c:pt>
                <c:pt idx="1228">
                  <c:v>112.36</c:v>
                </c:pt>
                <c:pt idx="1229">
                  <c:v>112.92</c:v>
                </c:pt>
                <c:pt idx="1230">
                  <c:v>112.36</c:v>
                </c:pt>
                <c:pt idx="1231">
                  <c:v>112.58</c:v>
                </c:pt>
                <c:pt idx="1232">
                  <c:v>112.81</c:v>
                </c:pt>
                <c:pt idx="1233">
                  <c:v>113.6</c:v>
                </c:pt>
                <c:pt idx="1234">
                  <c:v>114.17</c:v>
                </c:pt>
                <c:pt idx="1235">
                  <c:v>113.6</c:v>
                </c:pt>
                <c:pt idx="1236">
                  <c:v>114.05</c:v>
                </c:pt>
                <c:pt idx="1237">
                  <c:v>114.16</c:v>
                </c:pt>
                <c:pt idx="1238">
                  <c:v>115.87</c:v>
                </c:pt>
                <c:pt idx="1239">
                  <c:v>118.42</c:v>
                </c:pt>
                <c:pt idx="1240">
                  <c:v>117.71</c:v>
                </c:pt>
                <c:pt idx="1241">
                  <c:v>117.95</c:v>
                </c:pt>
                <c:pt idx="1242">
                  <c:v>117.48</c:v>
                </c:pt>
                <c:pt idx="1243">
                  <c:v>115.84</c:v>
                </c:pt>
                <c:pt idx="1244">
                  <c:v>115.61</c:v>
                </c:pt>
                <c:pt idx="1245">
                  <c:v>116.19</c:v>
                </c:pt>
                <c:pt idx="1246">
                  <c:v>116.54</c:v>
                </c:pt>
                <c:pt idx="1247">
                  <c:v>117.71</c:v>
                </c:pt>
                <c:pt idx="1248">
                  <c:v>119.48</c:v>
                </c:pt>
                <c:pt idx="1249">
                  <c:v>119.24</c:v>
                </c:pt>
                <c:pt idx="1250">
                  <c:v>118.17</c:v>
                </c:pt>
                <c:pt idx="1251">
                  <c:v>119.94</c:v>
                </c:pt>
                <c:pt idx="1252">
                  <c:v>120.78</c:v>
                </c:pt>
                <c:pt idx="1253">
                  <c:v>120.42</c:v>
                </c:pt>
                <c:pt idx="1254">
                  <c:v>119.94</c:v>
                </c:pt>
                <c:pt idx="1255">
                  <c:v>122.1</c:v>
                </c:pt>
                <c:pt idx="1256">
                  <c:v>122.34</c:v>
                </c:pt>
                <c:pt idx="1257">
                  <c:v>119.65</c:v>
                </c:pt>
                <c:pt idx="1258">
                  <c:v>119.29</c:v>
                </c:pt>
                <c:pt idx="1259">
                  <c:v>118.45</c:v>
                </c:pt>
                <c:pt idx="1260">
                  <c:v>116.67</c:v>
                </c:pt>
                <c:pt idx="1261">
                  <c:v>117.72</c:v>
                </c:pt>
                <c:pt idx="1262">
                  <c:v>117.72</c:v>
                </c:pt>
                <c:pt idx="1263">
                  <c:v>115.95</c:v>
                </c:pt>
                <c:pt idx="1264">
                  <c:v>116.88</c:v>
                </c:pt>
                <c:pt idx="1265">
                  <c:v>117.23</c:v>
                </c:pt>
                <c:pt idx="1266">
                  <c:v>119.11</c:v>
                </c:pt>
                <c:pt idx="1267">
                  <c:v>117.32</c:v>
                </c:pt>
                <c:pt idx="1268">
                  <c:v>114.86</c:v>
                </c:pt>
                <c:pt idx="1269">
                  <c:v>113.94</c:v>
                </c:pt>
                <c:pt idx="1270">
                  <c:v>113.94</c:v>
                </c:pt>
                <c:pt idx="1271">
                  <c:v>116.9</c:v>
                </c:pt>
                <c:pt idx="1272">
                  <c:v>115.96</c:v>
                </c:pt>
                <c:pt idx="1273">
                  <c:v>115.5</c:v>
                </c:pt>
                <c:pt idx="1274">
                  <c:v>114.92</c:v>
                </c:pt>
                <c:pt idx="1275">
                  <c:v>116.41</c:v>
                </c:pt>
                <c:pt idx="1276">
                  <c:v>118.27</c:v>
                </c:pt>
                <c:pt idx="1277">
                  <c:v>118.74</c:v>
                </c:pt>
                <c:pt idx="1278">
                  <c:v>117.91</c:v>
                </c:pt>
                <c:pt idx="1279">
                  <c:v>119.44</c:v>
                </c:pt>
                <c:pt idx="1280">
                  <c:v>118.96</c:v>
                </c:pt>
                <c:pt idx="1281">
                  <c:v>121.1</c:v>
                </c:pt>
                <c:pt idx="1282">
                  <c:v>122.43</c:v>
                </c:pt>
                <c:pt idx="1283">
                  <c:v>120.72</c:v>
                </c:pt>
                <c:pt idx="1284">
                  <c:v>120.72</c:v>
                </c:pt>
                <c:pt idx="1285">
                  <c:v>119.63</c:v>
                </c:pt>
                <c:pt idx="1286">
                  <c:v>118.31</c:v>
                </c:pt>
                <c:pt idx="1287">
                  <c:v>116.42</c:v>
                </c:pt>
                <c:pt idx="1288">
                  <c:v>117</c:v>
                </c:pt>
                <c:pt idx="1289">
                  <c:v>116.06</c:v>
                </c:pt>
                <c:pt idx="1290">
                  <c:v>116.41</c:v>
                </c:pt>
                <c:pt idx="1291">
                  <c:v>116.06</c:v>
                </c:pt>
                <c:pt idx="1292">
                  <c:v>115.83</c:v>
                </c:pt>
                <c:pt idx="1293">
                  <c:v>114.56</c:v>
                </c:pt>
                <c:pt idx="1294">
                  <c:v>113.64</c:v>
                </c:pt>
                <c:pt idx="1295">
                  <c:v>113.98</c:v>
                </c:pt>
                <c:pt idx="1296">
                  <c:v>113.64</c:v>
                </c:pt>
                <c:pt idx="1297">
                  <c:v>112.05</c:v>
                </c:pt>
                <c:pt idx="1298">
                  <c:v>112.61</c:v>
                </c:pt>
                <c:pt idx="1299">
                  <c:v>113.06</c:v>
                </c:pt>
                <c:pt idx="1300">
                  <c:v>112.72</c:v>
                </c:pt>
                <c:pt idx="1301">
                  <c:v>112.95</c:v>
                </c:pt>
                <c:pt idx="1302">
                  <c:v>113.63</c:v>
                </c:pt>
                <c:pt idx="1303">
                  <c:v>112.15</c:v>
                </c:pt>
                <c:pt idx="1304">
                  <c:v>112.94</c:v>
                </c:pt>
                <c:pt idx="1305">
                  <c:v>112.04</c:v>
                </c:pt>
                <c:pt idx="1306">
                  <c:v>111.82</c:v>
                </c:pt>
                <c:pt idx="1307">
                  <c:v>111.71</c:v>
                </c:pt>
                <c:pt idx="1308">
                  <c:v>112.72</c:v>
                </c:pt>
                <c:pt idx="1309">
                  <c:v>111.37</c:v>
                </c:pt>
                <c:pt idx="1310">
                  <c:v>110.92</c:v>
                </c:pt>
                <c:pt idx="1311">
                  <c:v>110.37</c:v>
                </c:pt>
                <c:pt idx="1312">
                  <c:v>110.7</c:v>
                </c:pt>
                <c:pt idx="1313">
                  <c:v>111.47</c:v>
                </c:pt>
                <c:pt idx="1314">
                  <c:v>111.47</c:v>
                </c:pt>
                <c:pt idx="1315">
                  <c:v>108.79</c:v>
                </c:pt>
                <c:pt idx="1316">
                  <c:v>110.1</c:v>
                </c:pt>
                <c:pt idx="1317">
                  <c:v>109.22</c:v>
                </c:pt>
                <c:pt idx="1318">
                  <c:v>109</c:v>
                </c:pt>
                <c:pt idx="1319">
                  <c:v>107.91</c:v>
                </c:pt>
                <c:pt idx="1320">
                  <c:v>106.62</c:v>
                </c:pt>
                <c:pt idx="1321">
                  <c:v>107.69</c:v>
                </c:pt>
                <c:pt idx="1322">
                  <c:v>108.66</c:v>
                </c:pt>
                <c:pt idx="1323">
                  <c:v>108.55</c:v>
                </c:pt>
                <c:pt idx="1324">
                  <c:v>107.46</c:v>
                </c:pt>
                <c:pt idx="1325">
                  <c:v>107.35</c:v>
                </c:pt>
                <c:pt idx="1326">
                  <c:v>106.06</c:v>
                </c:pt>
                <c:pt idx="1327">
                  <c:v>106.27</c:v>
                </c:pt>
                <c:pt idx="1328">
                  <c:v>106.8</c:v>
                </c:pt>
                <c:pt idx="1329">
                  <c:v>106.8</c:v>
                </c:pt>
                <c:pt idx="1330">
                  <c:v>106.69</c:v>
                </c:pt>
                <c:pt idx="1331">
                  <c:v>106.16</c:v>
                </c:pt>
                <c:pt idx="1332">
                  <c:v>107.96</c:v>
                </c:pt>
                <c:pt idx="1333">
                  <c:v>108.28</c:v>
                </c:pt>
                <c:pt idx="1334">
                  <c:v>108.93</c:v>
                </c:pt>
                <c:pt idx="1335">
                  <c:v>107.19</c:v>
                </c:pt>
                <c:pt idx="1336">
                  <c:v>107.19</c:v>
                </c:pt>
                <c:pt idx="1337">
                  <c:v>106.23</c:v>
                </c:pt>
                <c:pt idx="1338">
                  <c:v>104.11</c:v>
                </c:pt>
                <c:pt idx="1339">
                  <c:v>105.15</c:v>
                </c:pt>
                <c:pt idx="1340">
                  <c:v>104.2</c:v>
                </c:pt>
                <c:pt idx="1341">
                  <c:v>103.26</c:v>
                </c:pt>
                <c:pt idx="1342">
                  <c:v>102.33</c:v>
                </c:pt>
                <c:pt idx="1343">
                  <c:v>103.35</c:v>
                </c:pt>
                <c:pt idx="1344">
                  <c:v>100.87</c:v>
                </c:pt>
                <c:pt idx="1345">
                  <c:v>102.89</c:v>
                </c:pt>
                <c:pt idx="1346">
                  <c:v>100.63</c:v>
                </c:pt>
                <c:pt idx="1347">
                  <c:v>101.74</c:v>
                </c:pt>
                <c:pt idx="1348">
                  <c:v>103.06</c:v>
                </c:pt>
                <c:pt idx="1349">
                  <c:v>102.13</c:v>
                </c:pt>
                <c:pt idx="1350">
                  <c:v>103.25</c:v>
                </c:pt>
                <c:pt idx="1351">
                  <c:v>103.97</c:v>
                </c:pt>
                <c:pt idx="1352">
                  <c:v>103.55</c:v>
                </c:pt>
                <c:pt idx="1353">
                  <c:v>102.41</c:v>
                </c:pt>
                <c:pt idx="1354">
                  <c:v>102.1</c:v>
                </c:pt>
                <c:pt idx="1355">
                  <c:v>102.51</c:v>
                </c:pt>
                <c:pt idx="1356">
                  <c:v>104.25</c:v>
                </c:pt>
                <c:pt idx="1357">
                  <c:v>103.62</c:v>
                </c:pt>
                <c:pt idx="1358">
                  <c:v>102.89</c:v>
                </c:pt>
                <c:pt idx="1359">
                  <c:v>104.02</c:v>
                </c:pt>
                <c:pt idx="1360">
                  <c:v>103.4</c:v>
                </c:pt>
                <c:pt idx="1361">
                  <c:v>103.61</c:v>
                </c:pt>
                <c:pt idx="1362">
                  <c:v>104.96</c:v>
                </c:pt>
                <c:pt idx="1363">
                  <c:v>105.48</c:v>
                </c:pt>
                <c:pt idx="1364">
                  <c:v>106.11</c:v>
                </c:pt>
                <c:pt idx="1365">
                  <c:v>104.84</c:v>
                </c:pt>
                <c:pt idx="1366">
                  <c:v>105.89</c:v>
                </c:pt>
                <c:pt idx="1367">
                  <c:v>104.94</c:v>
                </c:pt>
                <c:pt idx="1368">
                  <c:v>106.09</c:v>
                </c:pt>
                <c:pt idx="1369">
                  <c:v>107.04</c:v>
                </c:pt>
                <c:pt idx="1370">
                  <c:v>108.43</c:v>
                </c:pt>
                <c:pt idx="1371">
                  <c:v>108.21</c:v>
                </c:pt>
                <c:pt idx="1372">
                  <c:v>108.64</c:v>
                </c:pt>
                <c:pt idx="1373">
                  <c:v>109.84</c:v>
                </c:pt>
                <c:pt idx="1374">
                  <c:v>108.41</c:v>
                </c:pt>
                <c:pt idx="1375">
                  <c:v>108.08</c:v>
                </c:pt>
                <c:pt idx="1376">
                  <c:v>108.3</c:v>
                </c:pt>
                <c:pt idx="1377">
                  <c:v>109.92</c:v>
                </c:pt>
                <c:pt idx="1378">
                  <c:v>110.14</c:v>
                </c:pt>
                <c:pt idx="1379">
                  <c:v>109.48</c:v>
                </c:pt>
                <c:pt idx="1380">
                  <c:v>109.92</c:v>
                </c:pt>
                <c:pt idx="1381">
                  <c:v>111.13</c:v>
                </c:pt>
                <c:pt idx="1382">
                  <c:v>110.91</c:v>
                </c:pt>
                <c:pt idx="1383">
                  <c:v>110.47</c:v>
                </c:pt>
                <c:pt idx="1384">
                  <c:v>111.57</c:v>
                </c:pt>
                <c:pt idx="1385">
                  <c:v>109.67</c:v>
                </c:pt>
                <c:pt idx="1386">
                  <c:v>110.77</c:v>
                </c:pt>
                <c:pt idx="1387">
                  <c:v>112.32</c:v>
                </c:pt>
                <c:pt idx="1388">
                  <c:v>112.43</c:v>
                </c:pt>
                <c:pt idx="1389">
                  <c:v>113.78</c:v>
                </c:pt>
                <c:pt idx="1390">
                  <c:v>113.55</c:v>
                </c:pt>
                <c:pt idx="1391">
                  <c:v>114.34</c:v>
                </c:pt>
                <c:pt idx="1392">
                  <c:v>113.2</c:v>
                </c:pt>
                <c:pt idx="1393">
                  <c:v>113.09</c:v>
                </c:pt>
                <c:pt idx="1394">
                  <c:v>114.9</c:v>
                </c:pt>
                <c:pt idx="1395">
                  <c:v>114.21</c:v>
                </c:pt>
                <c:pt idx="1396">
                  <c:v>115.01</c:v>
                </c:pt>
                <c:pt idx="1397">
                  <c:v>116.16</c:v>
                </c:pt>
                <c:pt idx="1398">
                  <c:v>116.16</c:v>
                </c:pt>
                <c:pt idx="1399">
                  <c:v>117.9</c:v>
                </c:pt>
                <c:pt idx="1400">
                  <c:v>117.31</c:v>
                </c:pt>
                <c:pt idx="1401">
                  <c:v>116.61</c:v>
                </c:pt>
                <c:pt idx="1402">
                  <c:v>117.19</c:v>
                </c:pt>
                <c:pt idx="1403">
                  <c:v>117.19</c:v>
                </c:pt>
                <c:pt idx="1404">
                  <c:v>118.13</c:v>
                </c:pt>
                <c:pt idx="1405">
                  <c:v>119.78</c:v>
                </c:pt>
                <c:pt idx="1406">
                  <c:v>120.5</c:v>
                </c:pt>
                <c:pt idx="1407">
                  <c:v>119.3</c:v>
                </c:pt>
                <c:pt idx="1408">
                  <c:v>119.3</c:v>
                </c:pt>
                <c:pt idx="1409">
                  <c:v>121.45</c:v>
                </c:pt>
                <c:pt idx="1410">
                  <c:v>121.57</c:v>
                </c:pt>
                <c:pt idx="1411">
                  <c:v>122.54</c:v>
                </c:pt>
                <c:pt idx="1412">
                  <c:v>121.8</c:v>
                </c:pt>
                <c:pt idx="1413">
                  <c:v>120.95</c:v>
                </c:pt>
                <c:pt idx="1414">
                  <c:v>120.71</c:v>
                </c:pt>
                <c:pt idx="1415">
                  <c:v>123.49</c:v>
                </c:pt>
                <c:pt idx="1416">
                  <c:v>123.61</c:v>
                </c:pt>
                <c:pt idx="1417">
                  <c:v>123.73</c:v>
                </c:pt>
                <c:pt idx="1418">
                  <c:v>123.36</c:v>
                </c:pt>
                <c:pt idx="1419">
                  <c:v>122.62</c:v>
                </c:pt>
                <c:pt idx="1420">
                  <c:v>122.87</c:v>
                </c:pt>
                <c:pt idx="1421">
                  <c:v>123.12</c:v>
                </c:pt>
                <c:pt idx="1422">
                  <c:v>120.29</c:v>
                </c:pt>
                <c:pt idx="1423">
                  <c:v>118.73</c:v>
                </c:pt>
                <c:pt idx="1424">
                  <c:v>116.71</c:v>
                </c:pt>
                <c:pt idx="1425">
                  <c:v>116.13</c:v>
                </c:pt>
                <c:pt idx="1426">
                  <c:v>115.32</c:v>
                </c:pt>
                <c:pt idx="1427">
                  <c:v>115.78</c:v>
                </c:pt>
                <c:pt idx="1428">
                  <c:v>113</c:v>
                </c:pt>
                <c:pt idx="1429">
                  <c:v>112.21</c:v>
                </c:pt>
                <c:pt idx="1430">
                  <c:v>111.87</c:v>
                </c:pt>
                <c:pt idx="1431">
                  <c:v>111.42</c:v>
                </c:pt>
                <c:pt idx="1432">
                  <c:v>111.64</c:v>
                </c:pt>
                <c:pt idx="1433">
                  <c:v>112.76</c:v>
                </c:pt>
                <c:pt idx="1434">
                  <c:v>113.66</c:v>
                </c:pt>
                <c:pt idx="1435">
                  <c:v>112.75</c:v>
                </c:pt>
                <c:pt idx="1436">
                  <c:v>113.76</c:v>
                </c:pt>
                <c:pt idx="1437">
                  <c:v>113.65</c:v>
                </c:pt>
                <c:pt idx="1438">
                  <c:v>114.22</c:v>
                </c:pt>
                <c:pt idx="1439">
                  <c:v>113.08</c:v>
                </c:pt>
                <c:pt idx="1440">
                  <c:v>117.15</c:v>
                </c:pt>
                <c:pt idx="1441">
                  <c:v>116.56</c:v>
                </c:pt>
                <c:pt idx="1442">
                  <c:v>117.03</c:v>
                </c:pt>
                <c:pt idx="1443">
                  <c:v>117.38</c:v>
                </c:pt>
                <c:pt idx="1444">
                  <c:v>117.61</c:v>
                </c:pt>
                <c:pt idx="1445">
                  <c:v>119.02</c:v>
                </c:pt>
                <c:pt idx="1446">
                  <c:v>119.97</c:v>
                </c:pt>
                <c:pt idx="1447">
                  <c:v>120.93</c:v>
                </c:pt>
                <c:pt idx="1448">
                  <c:v>119.96</c:v>
                </c:pt>
                <c:pt idx="1449">
                  <c:v>119.36</c:v>
                </c:pt>
                <c:pt idx="1450">
                  <c:v>118.76</c:v>
                </c:pt>
                <c:pt idx="1451">
                  <c:v>119.35</c:v>
                </c:pt>
                <c:pt idx="1452">
                  <c:v>118.63</c:v>
                </c:pt>
                <c:pt idx="1453">
                  <c:v>118.16</c:v>
                </c:pt>
                <c:pt idx="1454">
                  <c:v>118.99</c:v>
                </c:pt>
                <c:pt idx="1455">
                  <c:v>119.23</c:v>
                </c:pt>
                <c:pt idx="1456">
                  <c:v>120.42</c:v>
                </c:pt>
                <c:pt idx="1457">
                  <c:v>120.78</c:v>
                </c:pt>
                <c:pt idx="1458">
                  <c:v>121.26</c:v>
                </c:pt>
                <c:pt idx="1459">
                  <c:v>120.29</c:v>
                </c:pt>
                <c:pt idx="1460">
                  <c:v>119.45</c:v>
                </c:pt>
                <c:pt idx="1461">
                  <c:v>117.78</c:v>
                </c:pt>
                <c:pt idx="1462">
                  <c:v>116.96</c:v>
                </c:pt>
                <c:pt idx="1463">
                  <c:v>116.49</c:v>
                </c:pt>
                <c:pt idx="1464">
                  <c:v>115.79</c:v>
                </c:pt>
                <c:pt idx="1465">
                  <c:v>114.4</c:v>
                </c:pt>
                <c:pt idx="1466">
                  <c:v>114.06</c:v>
                </c:pt>
                <c:pt idx="1467">
                  <c:v>114.52</c:v>
                </c:pt>
                <c:pt idx="1468">
                  <c:v>114.41</c:v>
                </c:pt>
                <c:pt idx="1469">
                  <c:v>113.27</c:v>
                </c:pt>
                <c:pt idx="1470">
                  <c:v>112.36</c:v>
                </c:pt>
                <c:pt idx="1471">
                  <c:v>111.01</c:v>
                </c:pt>
                <c:pt idx="1472">
                  <c:v>111.01</c:v>
                </c:pt>
                <c:pt idx="1473">
                  <c:v>110.57</c:v>
                </c:pt>
                <c:pt idx="1474">
                  <c:v>109.46</c:v>
                </c:pt>
                <c:pt idx="1475">
                  <c:v>111.76</c:v>
                </c:pt>
                <c:pt idx="1476">
                  <c:v>110.98</c:v>
                </c:pt>
                <c:pt idx="1477">
                  <c:v>112.09</c:v>
                </c:pt>
                <c:pt idx="1478">
                  <c:v>110.97</c:v>
                </c:pt>
                <c:pt idx="1479">
                  <c:v>112.3</c:v>
                </c:pt>
                <c:pt idx="1480">
                  <c:v>112.52</c:v>
                </c:pt>
                <c:pt idx="1481">
                  <c:v>111.73</c:v>
                </c:pt>
                <c:pt idx="1482">
                  <c:v>111.17</c:v>
                </c:pt>
                <c:pt idx="1483">
                  <c:v>110.61</c:v>
                </c:pt>
                <c:pt idx="1484">
                  <c:v>109.84</c:v>
                </c:pt>
                <c:pt idx="1485">
                  <c:v>110.39</c:v>
                </c:pt>
                <c:pt idx="1486">
                  <c:v>109.84</c:v>
                </c:pt>
                <c:pt idx="1487">
                  <c:v>109.62</c:v>
                </c:pt>
                <c:pt idx="1488">
                  <c:v>109.18</c:v>
                </c:pt>
                <c:pt idx="1489">
                  <c:v>110.05</c:v>
                </c:pt>
                <c:pt idx="1490">
                  <c:v>109.83</c:v>
                </c:pt>
                <c:pt idx="1491">
                  <c:v>108.84</c:v>
                </c:pt>
                <c:pt idx="1492">
                  <c:v>108.62</c:v>
                </c:pt>
                <c:pt idx="1493">
                  <c:v>106.77</c:v>
                </c:pt>
                <c:pt idx="1494">
                  <c:v>107.41</c:v>
                </c:pt>
                <c:pt idx="1495">
                  <c:v>106.34</c:v>
                </c:pt>
                <c:pt idx="1496">
                  <c:v>106.02</c:v>
                </c:pt>
                <c:pt idx="1497">
                  <c:v>105.28</c:v>
                </c:pt>
                <c:pt idx="1498">
                  <c:v>105.91</c:v>
                </c:pt>
                <c:pt idx="1499">
                  <c:v>106.33</c:v>
                </c:pt>
                <c:pt idx="1500">
                  <c:v>106.33</c:v>
                </c:pt>
                <c:pt idx="1501">
                  <c:v>106.54</c:v>
                </c:pt>
                <c:pt idx="1502">
                  <c:v>107.39</c:v>
                </c:pt>
                <c:pt idx="1503">
                  <c:v>105.89</c:v>
                </c:pt>
                <c:pt idx="1504">
                  <c:v>105.25</c:v>
                </c:pt>
                <c:pt idx="1505">
                  <c:v>105.46</c:v>
                </c:pt>
                <c:pt idx="1506">
                  <c:v>106.41</c:v>
                </c:pt>
                <c:pt idx="1507">
                  <c:v>106.84</c:v>
                </c:pt>
                <c:pt idx="1508">
                  <c:v>108.12</c:v>
                </c:pt>
                <c:pt idx="1509">
                  <c:v>109.42</c:v>
                </c:pt>
                <c:pt idx="1510">
                  <c:v>109.09</c:v>
                </c:pt>
                <c:pt idx="1511">
                  <c:v>108.44</c:v>
                </c:pt>
                <c:pt idx="1512">
                  <c:v>108.44</c:v>
                </c:pt>
                <c:pt idx="1513">
                  <c:v>107.9</c:v>
                </c:pt>
                <c:pt idx="1514">
                  <c:v>108.76</c:v>
                </c:pt>
                <c:pt idx="1515">
                  <c:v>110.83</c:v>
                </c:pt>
                <c:pt idx="1516">
                  <c:v>109.61</c:v>
                </c:pt>
                <c:pt idx="1517">
                  <c:v>110.82</c:v>
                </c:pt>
                <c:pt idx="1518">
                  <c:v>110.71</c:v>
                </c:pt>
                <c:pt idx="1519">
                  <c:v>111.6</c:v>
                </c:pt>
                <c:pt idx="1520">
                  <c:v>112.38</c:v>
                </c:pt>
                <c:pt idx="1521">
                  <c:v>110.13</c:v>
                </c:pt>
                <c:pt idx="1522">
                  <c:v>111.78</c:v>
                </c:pt>
                <c:pt idx="1523">
                  <c:v>109.99</c:v>
                </c:pt>
                <c:pt idx="1524">
                  <c:v>109.22</c:v>
                </c:pt>
                <c:pt idx="1525">
                  <c:v>108.24</c:v>
                </c:pt>
                <c:pt idx="1526">
                  <c:v>108.02</c:v>
                </c:pt>
                <c:pt idx="1527">
                  <c:v>107.16</c:v>
                </c:pt>
                <c:pt idx="1528">
                  <c:v>107.05</c:v>
                </c:pt>
                <c:pt idx="1529">
                  <c:v>107.26</c:v>
                </c:pt>
                <c:pt idx="1530">
                  <c:v>106.72</c:v>
                </c:pt>
                <c:pt idx="1531">
                  <c:v>107.47</c:v>
                </c:pt>
                <c:pt idx="1532">
                  <c:v>107.58</c:v>
                </c:pt>
                <c:pt idx="1533">
                  <c:v>107.26</c:v>
                </c:pt>
                <c:pt idx="1534">
                  <c:v>106.4</c:v>
                </c:pt>
                <c:pt idx="1535">
                  <c:v>105.97</c:v>
                </c:pt>
                <c:pt idx="1536">
                  <c:v>106.61</c:v>
                </c:pt>
                <c:pt idx="1537">
                  <c:v>106.08</c:v>
                </c:pt>
                <c:pt idx="1538">
                  <c:v>105.97</c:v>
                </c:pt>
                <c:pt idx="1539">
                  <c:v>106.5</c:v>
                </c:pt>
                <c:pt idx="1540">
                  <c:v>105.65</c:v>
                </c:pt>
                <c:pt idx="1541">
                  <c:v>106.18</c:v>
                </c:pt>
                <c:pt idx="1542">
                  <c:v>107.88</c:v>
                </c:pt>
                <c:pt idx="1543">
                  <c:v>109.17</c:v>
                </c:pt>
                <c:pt idx="1544">
                  <c:v>109.39</c:v>
                </c:pt>
                <c:pt idx="1545">
                  <c:v>110.27</c:v>
                </c:pt>
                <c:pt idx="1546">
                  <c:v>110.6</c:v>
                </c:pt>
                <c:pt idx="1547">
                  <c:v>109.94</c:v>
                </c:pt>
                <c:pt idx="1548">
                  <c:v>108.18</c:v>
                </c:pt>
                <c:pt idx="1549">
                  <c:v>105.69</c:v>
                </c:pt>
                <c:pt idx="1550">
                  <c:v>104.63</c:v>
                </c:pt>
                <c:pt idx="1551">
                  <c:v>104.63</c:v>
                </c:pt>
                <c:pt idx="1552">
                  <c:v>107.66</c:v>
                </c:pt>
                <c:pt idx="1553">
                  <c:v>107.98</c:v>
                </c:pt>
                <c:pt idx="1554">
                  <c:v>108.63</c:v>
                </c:pt>
                <c:pt idx="1555">
                  <c:v>108.3</c:v>
                </c:pt>
                <c:pt idx="1556">
                  <c:v>107.33</c:v>
                </c:pt>
                <c:pt idx="1557">
                  <c:v>106.9</c:v>
                </c:pt>
                <c:pt idx="1558">
                  <c:v>107.01</c:v>
                </c:pt>
                <c:pt idx="1559">
                  <c:v>106.9</c:v>
                </c:pt>
                <c:pt idx="1560">
                  <c:v>108.08</c:v>
                </c:pt>
                <c:pt idx="1561">
                  <c:v>109.16</c:v>
                </c:pt>
                <c:pt idx="1562">
                  <c:v>111.78</c:v>
                </c:pt>
                <c:pt idx="1563">
                  <c:v>112.34</c:v>
                </c:pt>
                <c:pt idx="1564">
                  <c:v>111.33</c:v>
                </c:pt>
                <c:pt idx="1565">
                  <c:v>111.11</c:v>
                </c:pt>
                <c:pt idx="1566">
                  <c:v>111.22</c:v>
                </c:pt>
                <c:pt idx="1567">
                  <c:v>111.89</c:v>
                </c:pt>
                <c:pt idx="1568">
                  <c:v>113.9</c:v>
                </c:pt>
                <c:pt idx="1569">
                  <c:v>112.99</c:v>
                </c:pt>
                <c:pt idx="1570">
                  <c:v>114.46</c:v>
                </c:pt>
                <c:pt idx="1571">
                  <c:v>113.77</c:v>
                </c:pt>
                <c:pt idx="1572">
                  <c:v>112.18</c:v>
                </c:pt>
                <c:pt idx="1573">
                  <c:v>110.61</c:v>
                </c:pt>
                <c:pt idx="1574">
                  <c:v>109.73</c:v>
                </c:pt>
                <c:pt idx="1575">
                  <c:v>109.18</c:v>
                </c:pt>
                <c:pt idx="1576">
                  <c:v>110.05</c:v>
                </c:pt>
                <c:pt idx="1577">
                  <c:v>112.8</c:v>
                </c:pt>
                <c:pt idx="1578">
                  <c:v>112.46</c:v>
                </c:pt>
                <c:pt idx="1579">
                  <c:v>115.5</c:v>
                </c:pt>
                <c:pt idx="1580">
                  <c:v>115.15</c:v>
                </c:pt>
                <c:pt idx="1581">
                  <c:v>116.3</c:v>
                </c:pt>
                <c:pt idx="1582">
                  <c:v>117</c:v>
                </c:pt>
                <c:pt idx="1583">
                  <c:v>119.69</c:v>
                </c:pt>
                <c:pt idx="1584">
                  <c:v>120.89</c:v>
                </c:pt>
                <c:pt idx="1585">
                  <c:v>121.01</c:v>
                </c:pt>
                <c:pt idx="1586">
                  <c:v>121.37</c:v>
                </c:pt>
                <c:pt idx="1587">
                  <c:v>121.73</c:v>
                </c:pt>
                <c:pt idx="1588">
                  <c:v>120.39</c:v>
                </c:pt>
                <c:pt idx="1589">
                  <c:v>121.23</c:v>
                </c:pt>
                <c:pt idx="1590">
                  <c:v>119.41</c:v>
                </c:pt>
                <c:pt idx="1591">
                  <c:v>120.48</c:v>
                </c:pt>
                <c:pt idx="1592">
                  <c:v>120.84</c:v>
                </c:pt>
                <c:pt idx="1593">
                  <c:v>120.96</c:v>
                </c:pt>
                <c:pt idx="1594">
                  <c:v>120.72</c:v>
                </c:pt>
                <c:pt idx="1595">
                  <c:v>121.2</c:v>
                </c:pt>
                <c:pt idx="1596">
                  <c:v>120.59</c:v>
                </c:pt>
                <c:pt idx="1597">
                  <c:v>119.87</c:v>
                </c:pt>
                <c:pt idx="1598">
                  <c:v>122.87</c:v>
                </c:pt>
                <c:pt idx="1599">
                  <c:v>122.62</c:v>
                </c:pt>
                <c:pt idx="1600">
                  <c:v>124.34</c:v>
                </c:pt>
                <c:pt idx="1601">
                  <c:v>124.09</c:v>
                </c:pt>
                <c:pt idx="1602">
                  <c:v>125.7</c:v>
                </c:pt>
                <c:pt idx="1603">
                  <c:v>125.32</c:v>
                </c:pt>
                <c:pt idx="1604">
                  <c:v>124.82</c:v>
                </c:pt>
                <c:pt idx="1605">
                  <c:v>128.07</c:v>
                </c:pt>
                <c:pt idx="1606">
                  <c:v>128.07</c:v>
                </c:pt>
                <c:pt idx="1607">
                  <c:v>126.41</c:v>
                </c:pt>
                <c:pt idx="1608">
                  <c:v>126.79</c:v>
                </c:pt>
                <c:pt idx="1609">
                  <c:v>128.94999999999999</c:v>
                </c:pt>
                <c:pt idx="1610">
                  <c:v>128.43</c:v>
                </c:pt>
                <c:pt idx="1611">
                  <c:v>128.94</c:v>
                </c:pt>
                <c:pt idx="1612">
                  <c:v>128.81</c:v>
                </c:pt>
                <c:pt idx="1613">
                  <c:v>128.55000000000001</c:v>
                </c:pt>
                <c:pt idx="1614">
                  <c:v>125.98</c:v>
                </c:pt>
                <c:pt idx="1615">
                  <c:v>124.09</c:v>
                </c:pt>
                <c:pt idx="1616">
                  <c:v>122.48</c:v>
                </c:pt>
                <c:pt idx="1617">
                  <c:v>123.21</c:v>
                </c:pt>
                <c:pt idx="1618">
                  <c:v>121.36</c:v>
                </c:pt>
                <c:pt idx="1619">
                  <c:v>121.48</c:v>
                </c:pt>
                <c:pt idx="1620">
                  <c:v>118.93</c:v>
                </c:pt>
                <c:pt idx="1621">
                  <c:v>120.24</c:v>
                </c:pt>
                <c:pt idx="1622">
                  <c:v>120</c:v>
                </c:pt>
                <c:pt idx="1623">
                  <c:v>119.88</c:v>
                </c:pt>
                <c:pt idx="1624">
                  <c:v>120.12</c:v>
                </c:pt>
                <c:pt idx="1625">
                  <c:v>120.12</c:v>
                </c:pt>
                <c:pt idx="1626">
                  <c:v>117.24</c:v>
                </c:pt>
                <c:pt idx="1627">
                  <c:v>117.12</c:v>
                </c:pt>
                <c:pt idx="1628">
                  <c:v>117</c:v>
                </c:pt>
                <c:pt idx="1629">
                  <c:v>116.77</c:v>
                </c:pt>
                <c:pt idx="1630">
                  <c:v>115.49</c:v>
                </c:pt>
                <c:pt idx="1631">
                  <c:v>115.72</c:v>
                </c:pt>
                <c:pt idx="1632">
                  <c:v>115.6</c:v>
                </c:pt>
                <c:pt idx="1633">
                  <c:v>115.37</c:v>
                </c:pt>
                <c:pt idx="1634">
                  <c:v>116.06</c:v>
                </c:pt>
                <c:pt idx="1635">
                  <c:v>117.34</c:v>
                </c:pt>
                <c:pt idx="1636">
                  <c:v>116.4</c:v>
                </c:pt>
                <c:pt idx="1637">
                  <c:v>115.93</c:v>
                </c:pt>
                <c:pt idx="1638">
                  <c:v>113.73</c:v>
                </c:pt>
                <c:pt idx="1639">
                  <c:v>114.64</c:v>
                </c:pt>
                <c:pt idx="1640">
                  <c:v>113.95</c:v>
                </c:pt>
                <c:pt idx="1641">
                  <c:v>113.15</c:v>
                </c:pt>
                <c:pt idx="1642">
                  <c:v>114.62</c:v>
                </c:pt>
                <c:pt idx="1643">
                  <c:v>113.82</c:v>
                </c:pt>
                <c:pt idx="1644">
                  <c:v>113.14</c:v>
                </c:pt>
                <c:pt idx="1645">
                  <c:v>112.8</c:v>
                </c:pt>
                <c:pt idx="1646">
                  <c:v>113.59</c:v>
                </c:pt>
                <c:pt idx="1647">
                  <c:v>115.29</c:v>
                </c:pt>
                <c:pt idx="1648">
                  <c:v>114.94</c:v>
                </c:pt>
                <c:pt idx="1649">
                  <c:v>115.86</c:v>
                </c:pt>
                <c:pt idx="1650">
                  <c:v>114.59</c:v>
                </c:pt>
                <c:pt idx="1651">
                  <c:v>115.05</c:v>
                </c:pt>
                <c:pt idx="1652">
                  <c:v>115.05</c:v>
                </c:pt>
                <c:pt idx="1653">
                  <c:v>114.82</c:v>
                </c:pt>
                <c:pt idx="1654">
                  <c:v>115.51</c:v>
                </c:pt>
                <c:pt idx="1655">
                  <c:v>114.24</c:v>
                </c:pt>
                <c:pt idx="1656">
                  <c:v>115.27</c:v>
                </c:pt>
                <c:pt idx="1657">
                  <c:v>117.58</c:v>
                </c:pt>
                <c:pt idx="1658">
                  <c:v>115.11</c:v>
                </c:pt>
                <c:pt idx="1659">
                  <c:v>115.11</c:v>
                </c:pt>
                <c:pt idx="1660">
                  <c:v>116.72</c:v>
                </c:pt>
                <c:pt idx="1661">
                  <c:v>118.24</c:v>
                </c:pt>
                <c:pt idx="1662">
                  <c:v>119.3</c:v>
                </c:pt>
                <c:pt idx="1663">
                  <c:v>119.78</c:v>
                </c:pt>
                <c:pt idx="1664">
                  <c:v>121.1</c:v>
                </c:pt>
                <c:pt idx="1665">
                  <c:v>121.46</c:v>
                </c:pt>
                <c:pt idx="1666">
                  <c:v>122.19</c:v>
                </c:pt>
                <c:pt idx="1667">
                  <c:v>122.31</c:v>
                </c:pt>
                <c:pt idx="1668">
                  <c:v>122.68</c:v>
                </c:pt>
                <c:pt idx="1669">
                  <c:v>122.68</c:v>
                </c:pt>
                <c:pt idx="1670">
                  <c:v>122.19</c:v>
                </c:pt>
                <c:pt idx="1671">
                  <c:v>123.05</c:v>
                </c:pt>
                <c:pt idx="1672">
                  <c:v>123.91</c:v>
                </c:pt>
                <c:pt idx="1673">
                  <c:v>124.53</c:v>
                </c:pt>
                <c:pt idx="1674">
                  <c:v>122.66</c:v>
                </c:pt>
                <c:pt idx="1675">
                  <c:v>123.27</c:v>
                </c:pt>
                <c:pt idx="1676">
                  <c:v>124.87</c:v>
                </c:pt>
                <c:pt idx="1677">
                  <c:v>127.12</c:v>
                </c:pt>
                <c:pt idx="1678">
                  <c:v>125.59</c:v>
                </c:pt>
                <c:pt idx="1679">
                  <c:v>123.58</c:v>
                </c:pt>
                <c:pt idx="1680">
                  <c:v>122.47</c:v>
                </c:pt>
                <c:pt idx="1681">
                  <c:v>122.96</c:v>
                </c:pt>
                <c:pt idx="1682">
                  <c:v>124.68</c:v>
                </c:pt>
                <c:pt idx="1683">
                  <c:v>123.31</c:v>
                </c:pt>
                <c:pt idx="1684">
                  <c:v>122.82</c:v>
                </c:pt>
                <c:pt idx="1685">
                  <c:v>123.31</c:v>
                </c:pt>
                <c:pt idx="1686">
                  <c:v>123.31</c:v>
                </c:pt>
                <c:pt idx="1687">
                  <c:v>122.08</c:v>
                </c:pt>
                <c:pt idx="1688">
                  <c:v>121.1</c:v>
                </c:pt>
                <c:pt idx="1689">
                  <c:v>120.98</c:v>
                </c:pt>
                <c:pt idx="1690">
                  <c:v>121.22</c:v>
                </c:pt>
                <c:pt idx="1691">
                  <c:v>119.77</c:v>
                </c:pt>
                <c:pt idx="1692">
                  <c:v>120.49</c:v>
                </c:pt>
                <c:pt idx="1693">
                  <c:v>120.85</c:v>
                </c:pt>
                <c:pt idx="1694">
                  <c:v>120</c:v>
                </c:pt>
                <c:pt idx="1695">
                  <c:v>120.6</c:v>
                </c:pt>
                <c:pt idx="1696">
                  <c:v>118.43</c:v>
                </c:pt>
                <c:pt idx="1697">
                  <c:v>119.14</c:v>
                </c:pt>
                <c:pt idx="1698">
                  <c:v>117.95</c:v>
                </c:pt>
                <c:pt idx="1699">
                  <c:v>118.3</c:v>
                </c:pt>
                <c:pt idx="1700">
                  <c:v>119.72</c:v>
                </c:pt>
                <c:pt idx="1701">
                  <c:v>117.21</c:v>
                </c:pt>
                <c:pt idx="1702">
                  <c:v>117.09</c:v>
                </c:pt>
                <c:pt idx="1703">
                  <c:v>117.32</c:v>
                </c:pt>
                <c:pt idx="1704">
                  <c:v>115.33</c:v>
                </c:pt>
                <c:pt idx="1705">
                  <c:v>114.75</c:v>
                </c:pt>
                <c:pt idx="1706">
                  <c:v>115.67</c:v>
                </c:pt>
                <c:pt idx="1707">
                  <c:v>116.6</c:v>
                </c:pt>
                <c:pt idx="1708">
                  <c:v>116.6</c:v>
                </c:pt>
                <c:pt idx="1709">
                  <c:v>116.25</c:v>
                </c:pt>
                <c:pt idx="1710">
                  <c:v>116.13</c:v>
                </c:pt>
                <c:pt idx="1711">
                  <c:v>116.13</c:v>
                </c:pt>
                <c:pt idx="1712">
                  <c:v>116.25</c:v>
                </c:pt>
                <c:pt idx="1713">
                  <c:v>114.74</c:v>
                </c:pt>
                <c:pt idx="1714">
                  <c:v>117.61</c:v>
                </c:pt>
                <c:pt idx="1715">
                  <c:v>117.02</c:v>
                </c:pt>
                <c:pt idx="1716">
                  <c:v>117.84</c:v>
                </c:pt>
                <c:pt idx="1717">
                  <c:v>116.66</c:v>
                </c:pt>
                <c:pt idx="1718">
                  <c:v>113.86</c:v>
                </c:pt>
                <c:pt idx="1719">
                  <c:v>114.2</c:v>
                </c:pt>
                <c:pt idx="1720">
                  <c:v>111.92</c:v>
                </c:pt>
                <c:pt idx="1721">
                  <c:v>113.6</c:v>
                </c:pt>
                <c:pt idx="1722">
                  <c:v>114.05</c:v>
                </c:pt>
                <c:pt idx="1723">
                  <c:v>112.57</c:v>
                </c:pt>
                <c:pt idx="1724">
                  <c:v>112.57</c:v>
                </c:pt>
                <c:pt idx="1725">
                  <c:v>115.27</c:v>
                </c:pt>
                <c:pt idx="1726">
                  <c:v>113.54</c:v>
                </c:pt>
                <c:pt idx="1727">
                  <c:v>114.56</c:v>
                </c:pt>
                <c:pt idx="1728">
                  <c:v>115.71</c:v>
                </c:pt>
                <c:pt idx="1729">
                  <c:v>116.98</c:v>
                </c:pt>
                <c:pt idx="1730">
                  <c:v>118.5</c:v>
                </c:pt>
                <c:pt idx="1731">
                  <c:v>118.5</c:v>
                </c:pt>
                <c:pt idx="1732">
                  <c:v>118.74</c:v>
                </c:pt>
                <c:pt idx="1733">
                  <c:v>118.27</c:v>
                </c:pt>
                <c:pt idx="1734">
                  <c:v>118.03</c:v>
                </c:pt>
                <c:pt idx="1735">
                  <c:v>116.38</c:v>
                </c:pt>
                <c:pt idx="1736">
                  <c:v>117.54</c:v>
                </c:pt>
                <c:pt idx="1737">
                  <c:v>115.42</c:v>
                </c:pt>
                <c:pt idx="1738">
                  <c:v>116</c:v>
                </c:pt>
                <c:pt idx="1739">
                  <c:v>115.42</c:v>
                </c:pt>
                <c:pt idx="1740">
                  <c:v>113</c:v>
                </c:pt>
                <c:pt idx="1741">
                  <c:v>112.21</c:v>
                </c:pt>
                <c:pt idx="1742">
                  <c:v>111.65</c:v>
                </c:pt>
                <c:pt idx="1743">
                  <c:v>112.21</c:v>
                </c:pt>
                <c:pt idx="1744">
                  <c:v>111.76</c:v>
                </c:pt>
                <c:pt idx="1745">
                  <c:v>112.1</c:v>
                </c:pt>
                <c:pt idx="1746">
                  <c:v>111.88</c:v>
                </c:pt>
                <c:pt idx="1747">
                  <c:v>111.77</c:v>
                </c:pt>
                <c:pt idx="1748">
                  <c:v>109.09</c:v>
                </c:pt>
                <c:pt idx="1749">
                  <c:v>109.42</c:v>
                </c:pt>
                <c:pt idx="1750">
                  <c:v>109.97</c:v>
                </c:pt>
                <c:pt idx="1751">
                  <c:v>108.98</c:v>
                </c:pt>
                <c:pt idx="1752">
                  <c:v>106.69</c:v>
                </c:pt>
                <c:pt idx="1753">
                  <c:v>108.18</c:v>
                </c:pt>
                <c:pt idx="1754">
                  <c:v>109.59</c:v>
                </c:pt>
                <c:pt idx="1755">
                  <c:v>110.91</c:v>
                </c:pt>
                <c:pt idx="1756">
                  <c:v>110.24</c:v>
                </c:pt>
                <c:pt idx="1757">
                  <c:v>109.58</c:v>
                </c:pt>
                <c:pt idx="1758">
                  <c:v>107.39</c:v>
                </c:pt>
                <c:pt idx="1759">
                  <c:v>107.82</c:v>
                </c:pt>
                <c:pt idx="1760">
                  <c:v>106.53</c:v>
                </c:pt>
                <c:pt idx="1761">
                  <c:v>107.17</c:v>
                </c:pt>
                <c:pt idx="1762">
                  <c:v>108.78</c:v>
                </c:pt>
                <c:pt idx="1763">
                  <c:v>107.04</c:v>
                </c:pt>
                <c:pt idx="1764">
                  <c:v>105.86</c:v>
                </c:pt>
                <c:pt idx="1765">
                  <c:v>105.97</c:v>
                </c:pt>
                <c:pt idx="1766">
                  <c:v>107.03</c:v>
                </c:pt>
                <c:pt idx="1767">
                  <c:v>107.99</c:v>
                </c:pt>
                <c:pt idx="1768">
                  <c:v>109.07</c:v>
                </c:pt>
                <c:pt idx="1769">
                  <c:v>110.27</c:v>
                </c:pt>
                <c:pt idx="1770">
                  <c:v>110.16</c:v>
                </c:pt>
                <c:pt idx="1771">
                  <c:v>109.06</c:v>
                </c:pt>
                <c:pt idx="1772">
                  <c:v>111.13</c:v>
                </c:pt>
                <c:pt idx="1773">
                  <c:v>110.02</c:v>
                </c:pt>
                <c:pt idx="1774">
                  <c:v>110.02</c:v>
                </c:pt>
                <c:pt idx="1775">
                  <c:v>110.46</c:v>
                </c:pt>
                <c:pt idx="1776">
                  <c:v>111.45</c:v>
                </c:pt>
                <c:pt idx="1777">
                  <c:v>111.56</c:v>
                </c:pt>
                <c:pt idx="1778">
                  <c:v>111.34</c:v>
                </c:pt>
                <c:pt idx="1779">
                  <c:v>111.67</c:v>
                </c:pt>
                <c:pt idx="1780">
                  <c:v>111.45</c:v>
                </c:pt>
                <c:pt idx="1781">
                  <c:v>111.45</c:v>
                </c:pt>
                <c:pt idx="1782">
                  <c:v>112.79</c:v>
                </c:pt>
                <c:pt idx="1783">
                  <c:v>111.66</c:v>
                </c:pt>
                <c:pt idx="1784">
                  <c:v>111.21</c:v>
                </c:pt>
                <c:pt idx="1785">
                  <c:v>112.1</c:v>
                </c:pt>
                <c:pt idx="1786">
                  <c:v>112.44</c:v>
                </c:pt>
                <c:pt idx="1787">
                  <c:v>113.34</c:v>
                </c:pt>
                <c:pt idx="1788">
                  <c:v>113.34</c:v>
                </c:pt>
                <c:pt idx="1789">
                  <c:v>112.66</c:v>
                </c:pt>
                <c:pt idx="1790">
                  <c:v>111.98</c:v>
                </c:pt>
                <c:pt idx="1791">
                  <c:v>111.31</c:v>
                </c:pt>
                <c:pt idx="1792">
                  <c:v>112.2</c:v>
                </c:pt>
                <c:pt idx="1793">
                  <c:v>111.41</c:v>
                </c:pt>
                <c:pt idx="1794">
                  <c:v>111.08</c:v>
                </c:pt>
                <c:pt idx="1795">
                  <c:v>111.3</c:v>
                </c:pt>
                <c:pt idx="1796">
                  <c:v>109.41</c:v>
                </c:pt>
                <c:pt idx="1797">
                  <c:v>109.85</c:v>
                </c:pt>
                <c:pt idx="1798">
                  <c:v>109.85</c:v>
                </c:pt>
                <c:pt idx="1799">
                  <c:v>108.97</c:v>
                </c:pt>
                <c:pt idx="1800">
                  <c:v>109.84</c:v>
                </c:pt>
                <c:pt idx="1801">
                  <c:v>110.39</c:v>
                </c:pt>
                <c:pt idx="1802">
                  <c:v>110.72</c:v>
                </c:pt>
                <c:pt idx="1803">
                  <c:v>112.49</c:v>
                </c:pt>
                <c:pt idx="1804">
                  <c:v>113.39</c:v>
                </c:pt>
                <c:pt idx="1805">
                  <c:v>112.71</c:v>
                </c:pt>
                <c:pt idx="1806">
                  <c:v>112.48</c:v>
                </c:pt>
                <c:pt idx="1807">
                  <c:v>113.04</c:v>
                </c:pt>
                <c:pt idx="1808">
                  <c:v>112.59</c:v>
                </c:pt>
                <c:pt idx="1809">
                  <c:v>113.27</c:v>
                </c:pt>
                <c:pt idx="1810">
                  <c:v>114.52</c:v>
                </c:pt>
                <c:pt idx="1811">
                  <c:v>114.29</c:v>
                </c:pt>
                <c:pt idx="1812">
                  <c:v>116.23</c:v>
                </c:pt>
                <c:pt idx="1813">
                  <c:v>116.11</c:v>
                </c:pt>
                <c:pt idx="1814">
                  <c:v>115.88</c:v>
                </c:pt>
                <c:pt idx="1815">
                  <c:v>115.65</c:v>
                </c:pt>
                <c:pt idx="1816">
                  <c:v>116.11</c:v>
                </c:pt>
                <c:pt idx="1817">
                  <c:v>117.62</c:v>
                </c:pt>
                <c:pt idx="1818">
                  <c:v>119.62</c:v>
                </c:pt>
                <c:pt idx="1819">
                  <c:v>119.02</c:v>
                </c:pt>
                <c:pt idx="1820">
                  <c:v>120.09</c:v>
                </c:pt>
                <c:pt idx="1821">
                  <c:v>120.21</c:v>
                </c:pt>
                <c:pt idx="1822">
                  <c:v>119.25</c:v>
                </c:pt>
                <c:pt idx="1823">
                  <c:v>118.65</c:v>
                </c:pt>
                <c:pt idx="1824">
                  <c:v>120.67</c:v>
                </c:pt>
                <c:pt idx="1825">
                  <c:v>120.43</c:v>
                </c:pt>
                <c:pt idx="1826">
                  <c:v>118.26</c:v>
                </c:pt>
                <c:pt idx="1827">
                  <c:v>117.91</c:v>
                </c:pt>
                <c:pt idx="1828">
                  <c:v>118.97</c:v>
                </c:pt>
                <c:pt idx="1829">
                  <c:v>121.94</c:v>
                </c:pt>
                <c:pt idx="1830">
                  <c:v>120.84</c:v>
                </c:pt>
                <c:pt idx="1831">
                  <c:v>119.51</c:v>
                </c:pt>
                <c:pt idx="1832">
                  <c:v>122.62</c:v>
                </c:pt>
                <c:pt idx="1833">
                  <c:v>121.39</c:v>
                </c:pt>
                <c:pt idx="1834">
                  <c:v>122.36</c:v>
                </c:pt>
                <c:pt idx="1835">
                  <c:v>121.26</c:v>
                </c:pt>
                <c:pt idx="1836">
                  <c:v>122.11</c:v>
                </c:pt>
                <c:pt idx="1837">
                  <c:v>119.91</c:v>
                </c:pt>
                <c:pt idx="1838">
                  <c:v>118.83</c:v>
                </c:pt>
                <c:pt idx="1839">
                  <c:v>118.95</c:v>
                </c:pt>
                <c:pt idx="1840">
                  <c:v>118.47</c:v>
                </c:pt>
                <c:pt idx="1841">
                  <c:v>117.29</c:v>
                </c:pt>
                <c:pt idx="1842">
                  <c:v>117.52</c:v>
                </c:pt>
                <c:pt idx="1843">
                  <c:v>116.7</c:v>
                </c:pt>
                <c:pt idx="1844">
                  <c:v>117.05</c:v>
                </c:pt>
                <c:pt idx="1845">
                  <c:v>116.93</c:v>
                </c:pt>
                <c:pt idx="1846">
                  <c:v>115.64</c:v>
                </c:pt>
                <c:pt idx="1847">
                  <c:v>117.37</c:v>
                </c:pt>
                <c:pt idx="1848">
                  <c:v>116.31</c:v>
                </c:pt>
                <c:pt idx="1849">
                  <c:v>116.78</c:v>
                </c:pt>
                <c:pt idx="1850">
                  <c:v>118.06</c:v>
                </c:pt>
                <c:pt idx="1851">
                  <c:v>119.71</c:v>
                </c:pt>
                <c:pt idx="1852">
                  <c:v>121.03</c:v>
                </c:pt>
                <c:pt idx="1853">
                  <c:v>120.67</c:v>
                </c:pt>
                <c:pt idx="1854">
                  <c:v>120.55</c:v>
                </c:pt>
                <c:pt idx="1855">
                  <c:v>119.71</c:v>
                </c:pt>
                <c:pt idx="1856">
                  <c:v>118.27</c:v>
                </c:pt>
                <c:pt idx="1857">
                  <c:v>116.61</c:v>
                </c:pt>
                <c:pt idx="1858">
                  <c:v>116.14</c:v>
                </c:pt>
                <c:pt idx="1859">
                  <c:v>118</c:v>
                </c:pt>
                <c:pt idx="1860">
                  <c:v>117.41</c:v>
                </c:pt>
                <c:pt idx="1861">
                  <c:v>117.41</c:v>
                </c:pt>
                <c:pt idx="1862">
                  <c:v>119.05</c:v>
                </c:pt>
                <c:pt idx="1863">
                  <c:v>117.98</c:v>
                </c:pt>
                <c:pt idx="1864">
                  <c:v>117.86</c:v>
                </c:pt>
                <c:pt idx="1865">
                  <c:v>117.98</c:v>
                </c:pt>
                <c:pt idx="1866">
                  <c:v>115.38</c:v>
                </c:pt>
                <c:pt idx="1867">
                  <c:v>114.23</c:v>
                </c:pt>
                <c:pt idx="1868">
                  <c:v>114</c:v>
                </c:pt>
                <c:pt idx="1869">
                  <c:v>114.11</c:v>
                </c:pt>
                <c:pt idx="1870">
                  <c:v>114.57</c:v>
                </c:pt>
                <c:pt idx="1871">
                  <c:v>114.68</c:v>
                </c:pt>
                <c:pt idx="1872">
                  <c:v>114.79</c:v>
                </c:pt>
                <c:pt idx="1873">
                  <c:v>115.82</c:v>
                </c:pt>
                <c:pt idx="1874">
                  <c:v>114.08</c:v>
                </c:pt>
                <c:pt idx="1875">
                  <c:v>113.17</c:v>
                </c:pt>
                <c:pt idx="1876">
                  <c:v>112.38</c:v>
                </c:pt>
                <c:pt idx="1877">
                  <c:v>113.5</c:v>
                </c:pt>
                <c:pt idx="1878">
                  <c:v>113.05</c:v>
                </c:pt>
                <c:pt idx="1879">
                  <c:v>112.71</c:v>
                </c:pt>
                <c:pt idx="1880">
                  <c:v>113.05</c:v>
                </c:pt>
                <c:pt idx="1881">
                  <c:v>114.97</c:v>
                </c:pt>
                <c:pt idx="1882">
                  <c:v>112.9</c:v>
                </c:pt>
                <c:pt idx="1883">
                  <c:v>112.22</c:v>
                </c:pt>
                <c:pt idx="1884">
                  <c:v>111.55</c:v>
                </c:pt>
                <c:pt idx="1885">
                  <c:v>111.66</c:v>
                </c:pt>
                <c:pt idx="1886">
                  <c:v>114</c:v>
                </c:pt>
                <c:pt idx="1887">
                  <c:v>115.25</c:v>
                </c:pt>
                <c:pt idx="1888">
                  <c:v>115.48</c:v>
                </c:pt>
                <c:pt idx="1889">
                  <c:v>114.79</c:v>
                </c:pt>
                <c:pt idx="1890">
                  <c:v>113.18</c:v>
                </c:pt>
                <c:pt idx="1891">
                  <c:v>111.6</c:v>
                </c:pt>
                <c:pt idx="1892">
                  <c:v>109.93</c:v>
                </c:pt>
                <c:pt idx="1893">
                  <c:v>110.81</c:v>
                </c:pt>
                <c:pt idx="1894">
                  <c:v>112.25</c:v>
                </c:pt>
                <c:pt idx="1895">
                  <c:v>113.15</c:v>
                </c:pt>
                <c:pt idx="1896">
                  <c:v>114.17</c:v>
                </c:pt>
                <c:pt idx="1897">
                  <c:v>114.17</c:v>
                </c:pt>
                <c:pt idx="1898">
                  <c:v>114.06</c:v>
                </c:pt>
                <c:pt idx="1899">
                  <c:v>116</c:v>
                </c:pt>
                <c:pt idx="1900">
                  <c:v>114.96</c:v>
                </c:pt>
                <c:pt idx="1901">
                  <c:v>114.04</c:v>
                </c:pt>
                <c:pt idx="1902">
                  <c:v>113.7</c:v>
                </c:pt>
                <c:pt idx="1903">
                  <c:v>113.13</c:v>
                </c:pt>
                <c:pt idx="1904">
                  <c:v>112.68</c:v>
                </c:pt>
                <c:pt idx="1905">
                  <c:v>112.34</c:v>
                </c:pt>
                <c:pt idx="1906">
                  <c:v>112.34</c:v>
                </c:pt>
                <c:pt idx="1907">
                  <c:v>111.33</c:v>
                </c:pt>
                <c:pt idx="1908">
                  <c:v>110.66</c:v>
                </c:pt>
                <c:pt idx="1909">
                  <c:v>111.66</c:v>
                </c:pt>
                <c:pt idx="1910">
                  <c:v>111.99</c:v>
                </c:pt>
                <c:pt idx="1911">
                  <c:v>112.44</c:v>
                </c:pt>
                <c:pt idx="1912">
                  <c:v>112.55</c:v>
                </c:pt>
                <c:pt idx="1913">
                  <c:v>112.78</c:v>
                </c:pt>
                <c:pt idx="1914">
                  <c:v>111.09</c:v>
                </c:pt>
                <c:pt idx="1915">
                  <c:v>111.09</c:v>
                </c:pt>
                <c:pt idx="1916">
                  <c:v>110.2</c:v>
                </c:pt>
                <c:pt idx="1917">
                  <c:v>110.86</c:v>
                </c:pt>
                <c:pt idx="1918">
                  <c:v>111.3</c:v>
                </c:pt>
                <c:pt idx="1919">
                  <c:v>114.53</c:v>
                </c:pt>
                <c:pt idx="1920">
                  <c:v>112.81</c:v>
                </c:pt>
                <c:pt idx="1921">
                  <c:v>114.39</c:v>
                </c:pt>
                <c:pt idx="1922">
                  <c:v>114.73</c:v>
                </c:pt>
                <c:pt idx="1923">
                  <c:v>115.76</c:v>
                </c:pt>
                <c:pt idx="1924">
                  <c:v>114.83</c:v>
                </c:pt>
                <c:pt idx="1925">
                  <c:v>113.34</c:v>
                </c:pt>
                <c:pt idx="1926">
                  <c:v>114.02</c:v>
                </c:pt>
                <c:pt idx="1927">
                  <c:v>114.02</c:v>
                </c:pt>
                <c:pt idx="1928">
                  <c:v>112.88</c:v>
                </c:pt>
                <c:pt idx="1929">
                  <c:v>112.88</c:v>
                </c:pt>
                <c:pt idx="1930">
                  <c:v>114.12</c:v>
                </c:pt>
                <c:pt idx="1931">
                  <c:v>115.38</c:v>
                </c:pt>
                <c:pt idx="1932">
                  <c:v>116.3</c:v>
                </c:pt>
                <c:pt idx="1933">
                  <c:v>115.49</c:v>
                </c:pt>
                <c:pt idx="1934">
                  <c:v>115.49</c:v>
                </c:pt>
                <c:pt idx="1935">
                  <c:v>118.03</c:v>
                </c:pt>
                <c:pt idx="1936">
                  <c:v>117.2</c:v>
                </c:pt>
                <c:pt idx="1937">
                  <c:v>116.61</c:v>
                </c:pt>
                <c:pt idx="1938">
                  <c:v>116.49</c:v>
                </c:pt>
                <c:pt idx="1939">
                  <c:v>117.07</c:v>
                </c:pt>
                <c:pt idx="1940">
                  <c:v>116.6</c:v>
                </c:pt>
                <c:pt idx="1941">
                  <c:v>117.3</c:v>
                </c:pt>
                <c:pt idx="1942">
                  <c:v>116.36</c:v>
                </c:pt>
                <c:pt idx="1943">
                  <c:v>117.52</c:v>
                </c:pt>
                <c:pt idx="1944">
                  <c:v>116.7</c:v>
                </c:pt>
                <c:pt idx="1945">
                  <c:v>116.12</c:v>
                </c:pt>
                <c:pt idx="1946">
                  <c:v>117.05</c:v>
                </c:pt>
                <c:pt idx="1947">
                  <c:v>117.75</c:v>
                </c:pt>
                <c:pt idx="1948">
                  <c:v>118.34</c:v>
                </c:pt>
                <c:pt idx="1949">
                  <c:v>120.23</c:v>
                </c:pt>
                <c:pt idx="1950">
                  <c:v>121.91</c:v>
                </c:pt>
                <c:pt idx="1951">
                  <c:v>123.62</c:v>
                </c:pt>
                <c:pt idx="1952">
                  <c:v>120.78</c:v>
                </c:pt>
                <c:pt idx="1953">
                  <c:v>118.85</c:v>
                </c:pt>
                <c:pt idx="1954">
                  <c:v>119.8</c:v>
                </c:pt>
                <c:pt idx="1955">
                  <c:v>118</c:v>
                </c:pt>
                <c:pt idx="1956">
                  <c:v>117.88</c:v>
                </c:pt>
                <c:pt idx="1957">
                  <c:v>118.47</c:v>
                </c:pt>
                <c:pt idx="1958">
                  <c:v>119.65</c:v>
                </c:pt>
                <c:pt idx="1959">
                  <c:v>119.05</c:v>
                </c:pt>
                <c:pt idx="1960">
                  <c:v>118.57</c:v>
                </c:pt>
                <c:pt idx="1961">
                  <c:v>118.69</c:v>
                </c:pt>
                <c:pt idx="1962">
                  <c:v>118.69</c:v>
                </c:pt>
                <c:pt idx="1963">
                  <c:v>117.98</c:v>
                </c:pt>
                <c:pt idx="1964">
                  <c:v>119.99</c:v>
                </c:pt>
                <c:pt idx="1965">
                  <c:v>120.95</c:v>
                </c:pt>
                <c:pt idx="1966">
                  <c:v>119.01</c:v>
                </c:pt>
                <c:pt idx="1967">
                  <c:v>116.03</c:v>
                </c:pt>
                <c:pt idx="1968">
                  <c:v>116.26</c:v>
                </c:pt>
                <c:pt idx="1969">
                  <c:v>116.73</c:v>
                </c:pt>
                <c:pt idx="1970">
                  <c:v>118.36</c:v>
                </c:pt>
                <c:pt idx="1971">
                  <c:v>120.14</c:v>
                </c:pt>
                <c:pt idx="1972">
                  <c:v>119.66</c:v>
                </c:pt>
                <c:pt idx="1973">
                  <c:v>118.82</c:v>
                </c:pt>
                <c:pt idx="1974">
                  <c:v>116.92</c:v>
                </c:pt>
                <c:pt idx="1975">
                  <c:v>115.4</c:v>
                </c:pt>
                <c:pt idx="1976">
                  <c:v>115.86</c:v>
                </c:pt>
                <c:pt idx="1977">
                  <c:v>116.21</c:v>
                </c:pt>
                <c:pt idx="1978">
                  <c:v>115.63</c:v>
                </c:pt>
                <c:pt idx="1979">
                  <c:v>114.94</c:v>
                </c:pt>
                <c:pt idx="1980">
                  <c:v>115.51</c:v>
                </c:pt>
                <c:pt idx="1981">
                  <c:v>116.67</c:v>
                </c:pt>
                <c:pt idx="1982">
                  <c:v>116.32</c:v>
                </c:pt>
                <c:pt idx="1983">
                  <c:v>115.74</c:v>
                </c:pt>
                <c:pt idx="1984">
                  <c:v>114.93</c:v>
                </c:pt>
                <c:pt idx="1985">
                  <c:v>115.04</c:v>
                </c:pt>
                <c:pt idx="1986">
                  <c:v>113.66</c:v>
                </c:pt>
                <c:pt idx="1987">
                  <c:v>113.55</c:v>
                </c:pt>
                <c:pt idx="1988">
                  <c:v>115.37</c:v>
                </c:pt>
                <c:pt idx="1989">
                  <c:v>115.02</c:v>
                </c:pt>
                <c:pt idx="1990">
                  <c:v>115.14</c:v>
                </c:pt>
                <c:pt idx="1991">
                  <c:v>114.91</c:v>
                </c:pt>
                <c:pt idx="1992">
                  <c:v>116.06</c:v>
                </c:pt>
                <c:pt idx="1993">
                  <c:v>117.92</c:v>
                </c:pt>
                <c:pt idx="1994">
                  <c:v>118.63</c:v>
                </c:pt>
                <c:pt idx="1995">
                  <c:v>121.12</c:v>
                </c:pt>
                <c:pt idx="1996">
                  <c:v>120.88</c:v>
                </c:pt>
                <c:pt idx="1997">
                  <c:v>120.28</c:v>
                </c:pt>
                <c:pt idx="1998">
                  <c:v>119.08</c:v>
                </c:pt>
                <c:pt idx="1999">
                  <c:v>120.03</c:v>
                </c:pt>
                <c:pt idx="2000">
                  <c:v>119.91</c:v>
                </c:pt>
                <c:pt idx="2001">
                  <c:v>120.39</c:v>
                </c:pt>
                <c:pt idx="2002">
                  <c:v>120.99</c:v>
                </c:pt>
                <c:pt idx="2003">
                  <c:v>121.59</c:v>
                </c:pt>
                <c:pt idx="2004">
                  <c:v>121.83</c:v>
                </c:pt>
                <c:pt idx="2005">
                  <c:v>123.29</c:v>
                </c:pt>
                <c:pt idx="2006">
                  <c:v>121.93</c:v>
                </c:pt>
                <c:pt idx="2007">
                  <c:v>122.17</c:v>
                </c:pt>
                <c:pt idx="2008">
                  <c:v>124</c:v>
                </c:pt>
                <c:pt idx="2009">
                  <c:v>123.75</c:v>
                </c:pt>
                <c:pt idx="2010">
                  <c:v>124.12</c:v>
                </c:pt>
                <c:pt idx="2011">
                  <c:v>124</c:v>
                </c:pt>
                <c:pt idx="2012">
                  <c:v>123.38</c:v>
                </c:pt>
                <c:pt idx="2013">
                  <c:v>124.49</c:v>
                </c:pt>
                <c:pt idx="2014">
                  <c:v>121.63</c:v>
                </c:pt>
                <c:pt idx="2015">
                  <c:v>122.85</c:v>
                </c:pt>
                <c:pt idx="2016">
                  <c:v>122.73</c:v>
                </c:pt>
                <c:pt idx="2017">
                  <c:v>122.12</c:v>
                </c:pt>
                <c:pt idx="2018">
                  <c:v>122.97</c:v>
                </c:pt>
                <c:pt idx="2019">
                  <c:v>123.09</c:v>
                </c:pt>
                <c:pt idx="2020">
                  <c:v>123.95</c:v>
                </c:pt>
                <c:pt idx="2021">
                  <c:v>122.96</c:v>
                </c:pt>
                <c:pt idx="2022">
                  <c:v>121.61</c:v>
                </c:pt>
                <c:pt idx="2023">
                  <c:v>121.49</c:v>
                </c:pt>
                <c:pt idx="2024">
                  <c:v>120.03</c:v>
                </c:pt>
                <c:pt idx="2025">
                  <c:v>120.87</c:v>
                </c:pt>
                <c:pt idx="2026">
                  <c:v>119.42</c:v>
                </c:pt>
                <c:pt idx="2027">
                  <c:v>118.46</c:v>
                </c:pt>
                <c:pt idx="2028">
                  <c:v>120</c:v>
                </c:pt>
                <c:pt idx="2029">
                  <c:v>121.08</c:v>
                </c:pt>
                <c:pt idx="2030">
                  <c:v>120.11</c:v>
                </c:pt>
                <c:pt idx="2031">
                  <c:v>118.79</c:v>
                </c:pt>
                <c:pt idx="2032">
                  <c:v>118.55</c:v>
                </c:pt>
                <c:pt idx="2033">
                  <c:v>119.38</c:v>
                </c:pt>
                <c:pt idx="2034">
                  <c:v>118.31</c:v>
                </c:pt>
                <c:pt idx="2035">
                  <c:v>117.72</c:v>
                </c:pt>
                <c:pt idx="2036">
                  <c:v>119.49</c:v>
                </c:pt>
                <c:pt idx="2037">
                  <c:v>119.73</c:v>
                </c:pt>
                <c:pt idx="2038">
                  <c:v>119.97</c:v>
                </c:pt>
                <c:pt idx="2039">
                  <c:v>118.65</c:v>
                </c:pt>
                <c:pt idx="2040">
                  <c:v>116.4</c:v>
                </c:pt>
                <c:pt idx="2041">
                  <c:v>116.28</c:v>
                </c:pt>
                <c:pt idx="2042">
                  <c:v>117.21</c:v>
                </c:pt>
                <c:pt idx="2043">
                  <c:v>116.62</c:v>
                </c:pt>
                <c:pt idx="2044">
                  <c:v>116.85</c:v>
                </c:pt>
                <c:pt idx="2045">
                  <c:v>116.38</c:v>
                </c:pt>
                <c:pt idx="2046">
                  <c:v>115.91</c:v>
                </c:pt>
                <c:pt idx="2047">
                  <c:v>114.29</c:v>
                </c:pt>
                <c:pt idx="2048">
                  <c:v>113.83</c:v>
                </c:pt>
                <c:pt idx="2049">
                  <c:v>115.77</c:v>
                </c:pt>
                <c:pt idx="2050">
                  <c:v>116.12</c:v>
                </c:pt>
                <c:pt idx="2051">
                  <c:v>117.51</c:v>
                </c:pt>
                <c:pt idx="2052">
                  <c:v>118.8</c:v>
                </c:pt>
                <c:pt idx="2053">
                  <c:v>118.8</c:v>
                </c:pt>
                <c:pt idx="2054">
                  <c:v>117.49</c:v>
                </c:pt>
                <c:pt idx="2055">
                  <c:v>117.84</c:v>
                </c:pt>
                <c:pt idx="2056">
                  <c:v>116.78</c:v>
                </c:pt>
                <c:pt idx="2057">
                  <c:v>115.61</c:v>
                </c:pt>
                <c:pt idx="2058">
                  <c:v>115.38</c:v>
                </c:pt>
                <c:pt idx="2059">
                  <c:v>114.8</c:v>
                </c:pt>
                <c:pt idx="2060">
                  <c:v>116.41</c:v>
                </c:pt>
                <c:pt idx="2061">
                  <c:v>115.48</c:v>
                </c:pt>
                <c:pt idx="2062">
                  <c:v>115.94</c:v>
                </c:pt>
                <c:pt idx="2063">
                  <c:v>116.98</c:v>
                </c:pt>
                <c:pt idx="2064">
                  <c:v>116.86</c:v>
                </c:pt>
                <c:pt idx="2065">
                  <c:v>116.98</c:v>
                </c:pt>
                <c:pt idx="2066">
                  <c:v>117.68</c:v>
                </c:pt>
                <c:pt idx="2067">
                  <c:v>118.5</c:v>
                </c:pt>
                <c:pt idx="2068">
                  <c:v>119.33</c:v>
                </c:pt>
                <c:pt idx="2069">
                  <c:v>120.17</c:v>
                </c:pt>
                <c:pt idx="2070">
                  <c:v>119.33</c:v>
                </c:pt>
                <c:pt idx="2071">
                  <c:v>119.09</c:v>
                </c:pt>
                <c:pt idx="2072">
                  <c:v>119.45</c:v>
                </c:pt>
                <c:pt idx="2073">
                  <c:v>120.76</c:v>
                </c:pt>
                <c:pt idx="2074">
                  <c:v>121</c:v>
                </c:pt>
                <c:pt idx="2075">
                  <c:v>122.57</c:v>
                </c:pt>
                <c:pt idx="2076">
                  <c:v>124.04</c:v>
                </c:pt>
                <c:pt idx="2077">
                  <c:v>124.29</c:v>
                </c:pt>
                <c:pt idx="2078">
                  <c:v>125.16</c:v>
                </c:pt>
                <c:pt idx="2079">
                  <c:v>125.41</c:v>
                </c:pt>
                <c:pt idx="2080">
                  <c:v>125.03</c:v>
                </c:pt>
                <c:pt idx="2081">
                  <c:v>127.03</c:v>
                </c:pt>
                <c:pt idx="2082">
                  <c:v>126.27</c:v>
                </c:pt>
                <c:pt idx="2083">
                  <c:v>126.4</c:v>
                </c:pt>
                <c:pt idx="2084">
                  <c:v>125.89</c:v>
                </c:pt>
                <c:pt idx="2085">
                  <c:v>124.38</c:v>
                </c:pt>
                <c:pt idx="2086">
                  <c:v>124.38</c:v>
                </c:pt>
                <c:pt idx="2087">
                  <c:v>124.13</c:v>
                </c:pt>
                <c:pt idx="2088">
                  <c:v>125</c:v>
                </c:pt>
                <c:pt idx="2089">
                  <c:v>127</c:v>
                </c:pt>
                <c:pt idx="2090">
                  <c:v>125.6</c:v>
                </c:pt>
                <c:pt idx="2091">
                  <c:v>125.98</c:v>
                </c:pt>
                <c:pt idx="2092">
                  <c:v>127.24</c:v>
                </c:pt>
                <c:pt idx="2093">
                  <c:v>126.86</c:v>
                </c:pt>
                <c:pt idx="2094">
                  <c:v>126.86</c:v>
                </c:pt>
                <c:pt idx="2095">
                  <c:v>128.26</c:v>
                </c:pt>
                <c:pt idx="2096">
                  <c:v>127.62</c:v>
                </c:pt>
                <c:pt idx="2097">
                  <c:v>129.53</c:v>
                </c:pt>
                <c:pt idx="2098">
                  <c:v>129.79</c:v>
                </c:pt>
                <c:pt idx="2099">
                  <c:v>126.42</c:v>
                </c:pt>
                <c:pt idx="2100">
                  <c:v>124.9</c:v>
                </c:pt>
                <c:pt idx="2101">
                  <c:v>126.15</c:v>
                </c:pt>
                <c:pt idx="2102">
                  <c:v>128.66999999999999</c:v>
                </c:pt>
                <c:pt idx="2103">
                  <c:v>127.9</c:v>
                </c:pt>
                <c:pt idx="2104">
                  <c:v>127.39</c:v>
                </c:pt>
                <c:pt idx="2105">
                  <c:v>126.5</c:v>
                </c:pt>
                <c:pt idx="2106">
                  <c:v>126.5</c:v>
                </c:pt>
                <c:pt idx="2107">
                  <c:v>127.89</c:v>
                </c:pt>
                <c:pt idx="2108">
                  <c:v>127.51</c:v>
                </c:pt>
                <c:pt idx="2109">
                  <c:v>127.64</c:v>
                </c:pt>
                <c:pt idx="2110">
                  <c:v>126.49</c:v>
                </c:pt>
                <c:pt idx="2111">
                  <c:v>126.62</c:v>
                </c:pt>
                <c:pt idx="2112">
                  <c:v>127.63</c:v>
                </c:pt>
                <c:pt idx="2113">
                  <c:v>128.78</c:v>
                </c:pt>
                <c:pt idx="2114">
                  <c:v>128.38999999999999</c:v>
                </c:pt>
                <c:pt idx="2115">
                  <c:v>125.57</c:v>
                </c:pt>
                <c:pt idx="2116">
                  <c:v>124.31</c:v>
                </c:pt>
                <c:pt idx="2117">
                  <c:v>125.06</c:v>
                </c:pt>
                <c:pt idx="2118">
                  <c:v>122.68</c:v>
                </c:pt>
                <c:pt idx="2119">
                  <c:v>122.07</c:v>
                </c:pt>
                <c:pt idx="2120">
                  <c:v>120.61</c:v>
                </c:pt>
                <c:pt idx="2121">
                  <c:v>119.52</c:v>
                </c:pt>
                <c:pt idx="2122">
                  <c:v>120.48</c:v>
                </c:pt>
                <c:pt idx="2123">
                  <c:v>120.84</c:v>
                </c:pt>
                <c:pt idx="2124">
                  <c:v>122.17</c:v>
                </c:pt>
                <c:pt idx="2125">
                  <c:v>120.7</c:v>
                </c:pt>
                <c:pt idx="2126">
                  <c:v>119.73</c:v>
                </c:pt>
                <c:pt idx="2127">
                  <c:v>119.25</c:v>
                </c:pt>
                <c:pt idx="2128">
                  <c:v>120.44</c:v>
                </c:pt>
                <c:pt idx="2129">
                  <c:v>120.32</c:v>
                </c:pt>
                <c:pt idx="2130">
                  <c:v>121.04</c:v>
                </c:pt>
                <c:pt idx="2131">
                  <c:v>119.35</c:v>
                </c:pt>
                <c:pt idx="2132">
                  <c:v>120.3</c:v>
                </c:pt>
                <c:pt idx="2133">
                  <c:v>119.7</c:v>
                </c:pt>
                <c:pt idx="2134">
                  <c:v>120.18</c:v>
                </c:pt>
                <c:pt idx="2135">
                  <c:v>119.46</c:v>
                </c:pt>
                <c:pt idx="2136">
                  <c:v>116.95</c:v>
                </c:pt>
                <c:pt idx="2137">
                  <c:v>119.41</c:v>
                </c:pt>
                <c:pt idx="2138">
                  <c:v>118.1</c:v>
                </c:pt>
                <c:pt idx="2139">
                  <c:v>116.8</c:v>
                </c:pt>
                <c:pt idx="2140">
                  <c:v>118.55</c:v>
                </c:pt>
                <c:pt idx="2141">
                  <c:v>115.82</c:v>
                </c:pt>
                <c:pt idx="2142">
                  <c:v>114.78</c:v>
                </c:pt>
                <c:pt idx="2143">
                  <c:v>114.89</c:v>
                </c:pt>
                <c:pt idx="2144">
                  <c:v>115.46</c:v>
                </c:pt>
                <c:pt idx="2145">
                  <c:v>116.5</c:v>
                </c:pt>
                <c:pt idx="2146">
                  <c:v>117.9</c:v>
                </c:pt>
                <c:pt idx="2147">
                  <c:v>118.02</c:v>
                </c:pt>
                <c:pt idx="2148">
                  <c:v>117.67</c:v>
                </c:pt>
                <c:pt idx="2149">
                  <c:v>118.38</c:v>
                </c:pt>
                <c:pt idx="2150">
                  <c:v>121.22</c:v>
                </c:pt>
                <c:pt idx="2151">
                  <c:v>119.89</c:v>
                </c:pt>
                <c:pt idx="2152">
                  <c:v>118.81</c:v>
                </c:pt>
                <c:pt idx="2153">
                  <c:v>117.74</c:v>
                </c:pt>
                <c:pt idx="2154">
                  <c:v>116.92</c:v>
                </c:pt>
                <c:pt idx="2155">
                  <c:v>115.28</c:v>
                </c:pt>
                <c:pt idx="2156">
                  <c:v>117.01</c:v>
                </c:pt>
                <c:pt idx="2157">
                  <c:v>115.61</c:v>
                </c:pt>
                <c:pt idx="2158">
                  <c:v>115.84</c:v>
                </c:pt>
                <c:pt idx="2159">
                  <c:v>116.88</c:v>
                </c:pt>
                <c:pt idx="2160">
                  <c:v>117</c:v>
                </c:pt>
                <c:pt idx="2161">
                  <c:v>117</c:v>
                </c:pt>
                <c:pt idx="2162">
                  <c:v>118.52</c:v>
                </c:pt>
                <c:pt idx="2163">
                  <c:v>118.99</c:v>
                </c:pt>
                <c:pt idx="2164">
                  <c:v>119.23</c:v>
                </c:pt>
                <c:pt idx="2165">
                  <c:v>118.63</c:v>
                </c:pt>
                <c:pt idx="2166">
                  <c:v>117.21</c:v>
                </c:pt>
                <c:pt idx="2167">
                  <c:v>118.26</c:v>
                </c:pt>
                <c:pt idx="2168">
                  <c:v>118.26</c:v>
                </c:pt>
                <c:pt idx="2169">
                  <c:v>115.66</c:v>
                </c:pt>
                <c:pt idx="2170">
                  <c:v>114.27</c:v>
                </c:pt>
                <c:pt idx="2171">
                  <c:v>115.41</c:v>
                </c:pt>
                <c:pt idx="2172">
                  <c:v>116.56</c:v>
                </c:pt>
                <c:pt idx="2173">
                  <c:v>115.16</c:v>
                </c:pt>
                <c:pt idx="2174">
                  <c:v>115.62</c:v>
                </c:pt>
                <c:pt idx="2175">
                  <c:v>114.93</c:v>
                </c:pt>
                <c:pt idx="2176">
                  <c:v>115.96</c:v>
                </c:pt>
                <c:pt idx="2177">
                  <c:v>116.19</c:v>
                </c:pt>
                <c:pt idx="2178">
                  <c:v>118.51</c:v>
                </c:pt>
                <c:pt idx="2179">
                  <c:v>121.47</c:v>
                </c:pt>
                <c:pt idx="2180">
                  <c:v>123.17</c:v>
                </c:pt>
                <c:pt idx="2181">
                  <c:v>123.79</c:v>
                </c:pt>
                <c:pt idx="2182">
                  <c:v>123.29</c:v>
                </c:pt>
                <c:pt idx="2183">
                  <c:v>125.14</c:v>
                </c:pt>
                <c:pt idx="2184">
                  <c:v>126.02</c:v>
                </c:pt>
                <c:pt idx="2185">
                  <c:v>125.01</c:v>
                </c:pt>
                <c:pt idx="2186">
                  <c:v>125.01</c:v>
                </c:pt>
                <c:pt idx="2187">
                  <c:v>124.01</c:v>
                </c:pt>
                <c:pt idx="2188">
                  <c:v>126.24</c:v>
                </c:pt>
                <c:pt idx="2189">
                  <c:v>126.24</c:v>
                </c:pt>
                <c:pt idx="2190">
                  <c:v>125.36</c:v>
                </c:pt>
                <c:pt idx="2191">
                  <c:v>124.73</c:v>
                </c:pt>
                <c:pt idx="2192">
                  <c:v>125.23</c:v>
                </c:pt>
                <c:pt idx="2193">
                  <c:v>124.23</c:v>
                </c:pt>
                <c:pt idx="2194">
                  <c:v>124.73</c:v>
                </c:pt>
                <c:pt idx="2195">
                  <c:v>125.1</c:v>
                </c:pt>
                <c:pt idx="2196">
                  <c:v>124.35</c:v>
                </c:pt>
                <c:pt idx="2197">
                  <c:v>126.34</c:v>
                </c:pt>
                <c:pt idx="2198">
                  <c:v>127.98</c:v>
                </c:pt>
                <c:pt idx="2199">
                  <c:v>127.21</c:v>
                </c:pt>
                <c:pt idx="2200">
                  <c:v>126.19</c:v>
                </c:pt>
                <c:pt idx="2201">
                  <c:v>124.17</c:v>
                </c:pt>
                <c:pt idx="2202">
                  <c:v>124.67</c:v>
                </c:pt>
                <c:pt idx="2203">
                  <c:v>126.42</c:v>
                </c:pt>
                <c:pt idx="2204">
                  <c:v>127.05</c:v>
                </c:pt>
                <c:pt idx="2205">
                  <c:v>124.76</c:v>
                </c:pt>
                <c:pt idx="2206">
                  <c:v>123.89</c:v>
                </c:pt>
                <c:pt idx="2207">
                  <c:v>122.53</c:v>
                </c:pt>
                <c:pt idx="2208">
                  <c:v>124.12</c:v>
                </c:pt>
                <c:pt idx="2209">
                  <c:v>123.87</c:v>
                </c:pt>
                <c:pt idx="2210">
                  <c:v>124.24</c:v>
                </c:pt>
                <c:pt idx="2211">
                  <c:v>123.74</c:v>
                </c:pt>
                <c:pt idx="2212">
                  <c:v>123.25</c:v>
                </c:pt>
                <c:pt idx="2213">
                  <c:v>122.88</c:v>
                </c:pt>
                <c:pt idx="2214">
                  <c:v>121.65</c:v>
                </c:pt>
                <c:pt idx="2215">
                  <c:v>123.96</c:v>
                </c:pt>
                <c:pt idx="2216">
                  <c:v>123.59</c:v>
                </c:pt>
                <c:pt idx="2217">
                  <c:v>124.58</c:v>
                </c:pt>
                <c:pt idx="2218">
                  <c:v>121.96</c:v>
                </c:pt>
                <c:pt idx="2219">
                  <c:v>122.94</c:v>
                </c:pt>
                <c:pt idx="2220">
                  <c:v>123.92</c:v>
                </c:pt>
                <c:pt idx="2221">
                  <c:v>123.8</c:v>
                </c:pt>
                <c:pt idx="2222">
                  <c:v>125.41</c:v>
                </c:pt>
                <c:pt idx="2223">
                  <c:v>125.91</c:v>
                </c:pt>
                <c:pt idx="2224">
                  <c:v>125.66</c:v>
                </c:pt>
                <c:pt idx="2225">
                  <c:v>125.53</c:v>
                </c:pt>
                <c:pt idx="2226">
                  <c:v>124.4</c:v>
                </c:pt>
                <c:pt idx="2227">
                  <c:v>124.52</c:v>
                </c:pt>
                <c:pt idx="2228">
                  <c:v>122.53</c:v>
                </c:pt>
                <c:pt idx="2229">
                  <c:v>123.51</c:v>
                </c:pt>
                <c:pt idx="2230">
                  <c:v>124.25</c:v>
                </c:pt>
                <c:pt idx="2231">
                  <c:v>124</c:v>
                </c:pt>
                <c:pt idx="2232">
                  <c:v>125.12</c:v>
                </c:pt>
                <c:pt idx="2233">
                  <c:v>125.75</c:v>
                </c:pt>
                <c:pt idx="2234">
                  <c:v>125.12</c:v>
                </c:pt>
                <c:pt idx="2235">
                  <c:v>122.99</c:v>
                </c:pt>
                <c:pt idx="2236">
                  <c:v>122.5</c:v>
                </c:pt>
                <c:pt idx="2237">
                  <c:v>124.09</c:v>
                </c:pt>
                <c:pt idx="2238">
                  <c:v>125.21</c:v>
                </c:pt>
                <c:pt idx="2239">
                  <c:v>125.71</c:v>
                </c:pt>
                <c:pt idx="2240">
                  <c:v>124.96</c:v>
                </c:pt>
                <c:pt idx="2241">
                  <c:v>124.71</c:v>
                </c:pt>
                <c:pt idx="2242">
                  <c:v>122.22</c:v>
                </c:pt>
                <c:pt idx="2243">
                  <c:v>123.81</c:v>
                </c:pt>
                <c:pt idx="2244">
                  <c:v>124.18</c:v>
                </c:pt>
                <c:pt idx="2245">
                  <c:v>123.68</c:v>
                </c:pt>
                <c:pt idx="2246">
                  <c:v>123.8</c:v>
                </c:pt>
                <c:pt idx="2247">
                  <c:v>124.42</c:v>
                </c:pt>
                <c:pt idx="2248">
                  <c:v>124.67</c:v>
                </c:pt>
                <c:pt idx="2249">
                  <c:v>125.29</c:v>
                </c:pt>
                <c:pt idx="2250">
                  <c:v>125.79</c:v>
                </c:pt>
                <c:pt idx="2251">
                  <c:v>126.42</c:v>
                </c:pt>
                <c:pt idx="2252">
                  <c:v>127.81</c:v>
                </c:pt>
                <c:pt idx="2253">
                  <c:v>128.44999999999999</c:v>
                </c:pt>
                <c:pt idx="2254">
                  <c:v>127.68</c:v>
                </c:pt>
                <c:pt idx="2255">
                  <c:v>127.42</c:v>
                </c:pt>
                <c:pt idx="2256">
                  <c:v>127.55</c:v>
                </c:pt>
                <c:pt idx="2257">
                  <c:v>127.04</c:v>
                </c:pt>
                <c:pt idx="2258">
                  <c:v>127.17</c:v>
                </c:pt>
                <c:pt idx="2259">
                  <c:v>127.93</c:v>
                </c:pt>
                <c:pt idx="2260">
                  <c:v>130.49</c:v>
                </c:pt>
                <c:pt idx="2261">
                  <c:v>130.88</c:v>
                </c:pt>
                <c:pt idx="2262">
                  <c:v>132.97</c:v>
                </c:pt>
                <c:pt idx="2263">
                  <c:v>131.63999999999999</c:v>
                </c:pt>
                <c:pt idx="2264">
                  <c:v>131.11000000000001</c:v>
                </c:pt>
                <c:pt idx="2265">
                  <c:v>130.85</c:v>
                </c:pt>
                <c:pt idx="2266">
                  <c:v>131.5</c:v>
                </c:pt>
                <c:pt idx="2267">
                  <c:v>130.71</c:v>
                </c:pt>
                <c:pt idx="2268">
                  <c:v>132.54</c:v>
                </c:pt>
                <c:pt idx="2269">
                  <c:v>134</c:v>
                </c:pt>
                <c:pt idx="2270">
                  <c:v>133.6</c:v>
                </c:pt>
                <c:pt idx="2271">
                  <c:v>133.72999999999999</c:v>
                </c:pt>
                <c:pt idx="2272">
                  <c:v>135.47</c:v>
                </c:pt>
                <c:pt idx="2273">
                  <c:v>134.79</c:v>
                </c:pt>
                <c:pt idx="2274">
                  <c:v>135.87</c:v>
                </c:pt>
                <c:pt idx="2275">
                  <c:v>134.38</c:v>
                </c:pt>
                <c:pt idx="2276">
                  <c:v>134.91999999999999</c:v>
                </c:pt>
                <c:pt idx="2277">
                  <c:v>133.97999999999999</c:v>
                </c:pt>
                <c:pt idx="2278">
                  <c:v>131.84</c:v>
                </c:pt>
                <c:pt idx="2279">
                  <c:v>132.5</c:v>
                </c:pt>
                <c:pt idx="2280">
                  <c:v>133.83000000000001</c:v>
                </c:pt>
                <c:pt idx="2281">
                  <c:v>134.5</c:v>
                </c:pt>
                <c:pt idx="2282">
                  <c:v>131.81</c:v>
                </c:pt>
                <c:pt idx="2283">
                  <c:v>131.28</c:v>
                </c:pt>
                <c:pt idx="2284">
                  <c:v>129.18</c:v>
                </c:pt>
                <c:pt idx="2285">
                  <c:v>130.47</c:v>
                </c:pt>
                <c:pt idx="2286">
                  <c:v>131.63999999999999</c:v>
                </c:pt>
                <c:pt idx="2287">
                  <c:v>131.63999999999999</c:v>
                </c:pt>
                <c:pt idx="2288">
                  <c:v>130.59</c:v>
                </c:pt>
                <c:pt idx="2289">
                  <c:v>131.77000000000001</c:v>
                </c:pt>
                <c:pt idx="2290">
                  <c:v>130.85</c:v>
                </c:pt>
                <c:pt idx="2291">
                  <c:v>132.55000000000001</c:v>
                </c:pt>
                <c:pt idx="2292">
                  <c:v>135.19999999999999</c:v>
                </c:pt>
                <c:pt idx="2293">
                  <c:v>135.06</c:v>
                </c:pt>
                <c:pt idx="2294">
                  <c:v>136.28</c:v>
                </c:pt>
                <c:pt idx="2295">
                  <c:v>136.13999999999999</c:v>
                </c:pt>
                <c:pt idx="2296">
                  <c:v>135.72999999999999</c:v>
                </c:pt>
                <c:pt idx="2297">
                  <c:v>136</c:v>
                </c:pt>
                <c:pt idx="2298">
                  <c:v>136.68</c:v>
                </c:pt>
                <c:pt idx="2299">
                  <c:v>138.32</c:v>
                </c:pt>
                <c:pt idx="2300">
                  <c:v>139.84</c:v>
                </c:pt>
                <c:pt idx="2301">
                  <c:v>139.41999999999999</c:v>
                </c:pt>
                <c:pt idx="2302">
                  <c:v>140.4</c:v>
                </c:pt>
                <c:pt idx="2303">
                  <c:v>139.97999999999999</c:v>
                </c:pt>
                <c:pt idx="2304">
                  <c:v>138.16</c:v>
                </c:pt>
                <c:pt idx="2305">
                  <c:v>135.66999999999999</c:v>
                </c:pt>
                <c:pt idx="2306">
                  <c:v>135.4</c:v>
                </c:pt>
                <c:pt idx="2307">
                  <c:v>135.94</c:v>
                </c:pt>
                <c:pt idx="2308">
                  <c:v>136.62</c:v>
                </c:pt>
                <c:pt idx="2309">
                  <c:v>138.4</c:v>
                </c:pt>
                <c:pt idx="2310">
                  <c:v>137.29</c:v>
                </c:pt>
                <c:pt idx="2311">
                  <c:v>135.51</c:v>
                </c:pt>
                <c:pt idx="2312">
                  <c:v>137</c:v>
                </c:pt>
                <c:pt idx="2313">
                  <c:v>135.9</c:v>
                </c:pt>
                <c:pt idx="2314">
                  <c:v>136.04</c:v>
                </c:pt>
                <c:pt idx="2315">
                  <c:v>134.94999999999999</c:v>
                </c:pt>
                <c:pt idx="2316">
                  <c:v>136.97</c:v>
                </c:pt>
                <c:pt idx="2317">
                  <c:v>136.01</c:v>
                </c:pt>
                <c:pt idx="2318">
                  <c:v>135.33000000000001</c:v>
                </c:pt>
                <c:pt idx="2319">
                  <c:v>135.87</c:v>
                </c:pt>
                <c:pt idx="2320">
                  <c:v>135.6</c:v>
                </c:pt>
                <c:pt idx="2321">
                  <c:v>134.11000000000001</c:v>
                </c:pt>
                <c:pt idx="2322">
                  <c:v>135.32</c:v>
                </c:pt>
                <c:pt idx="2323">
                  <c:v>135.46</c:v>
                </c:pt>
                <c:pt idx="2324">
                  <c:v>135.19</c:v>
                </c:pt>
                <c:pt idx="2325">
                  <c:v>133.97</c:v>
                </c:pt>
                <c:pt idx="2326">
                  <c:v>135.31</c:v>
                </c:pt>
                <c:pt idx="2327">
                  <c:v>135.31</c:v>
                </c:pt>
                <c:pt idx="2328">
                  <c:v>135.31</c:v>
                </c:pt>
                <c:pt idx="2329">
                  <c:v>135.99</c:v>
                </c:pt>
                <c:pt idx="2330">
                  <c:v>136.4</c:v>
                </c:pt>
                <c:pt idx="2331">
                  <c:v>135.44999999999999</c:v>
                </c:pt>
                <c:pt idx="2332">
                  <c:v>135.72</c:v>
                </c:pt>
                <c:pt idx="2333">
                  <c:v>134.63</c:v>
                </c:pt>
                <c:pt idx="2334">
                  <c:v>134.22999999999999</c:v>
                </c:pt>
                <c:pt idx="2335">
                  <c:v>132.88999999999999</c:v>
                </c:pt>
                <c:pt idx="2336">
                  <c:v>132.62</c:v>
                </c:pt>
                <c:pt idx="2337">
                  <c:v>133.02000000000001</c:v>
                </c:pt>
                <c:pt idx="2338">
                  <c:v>132.09</c:v>
                </c:pt>
                <c:pt idx="2339">
                  <c:v>131.30000000000001</c:v>
                </c:pt>
                <c:pt idx="2340">
                  <c:v>128.54</c:v>
                </c:pt>
                <c:pt idx="2341">
                  <c:v>129.57</c:v>
                </c:pt>
                <c:pt idx="2342">
                  <c:v>127.37</c:v>
                </c:pt>
                <c:pt idx="2343">
                  <c:v>127.37</c:v>
                </c:pt>
                <c:pt idx="2344">
                  <c:v>126.73</c:v>
                </c:pt>
                <c:pt idx="2345">
                  <c:v>126.35</c:v>
                </c:pt>
                <c:pt idx="2346">
                  <c:v>127.61</c:v>
                </c:pt>
                <c:pt idx="2347">
                  <c:v>127.23</c:v>
                </c:pt>
                <c:pt idx="2348">
                  <c:v>128.25</c:v>
                </c:pt>
                <c:pt idx="2349">
                  <c:v>127.87</c:v>
                </c:pt>
                <c:pt idx="2350">
                  <c:v>127.1</c:v>
                </c:pt>
                <c:pt idx="2351">
                  <c:v>125.45</c:v>
                </c:pt>
                <c:pt idx="2352">
                  <c:v>125.45</c:v>
                </c:pt>
                <c:pt idx="2353">
                  <c:v>126.2</c:v>
                </c:pt>
                <c:pt idx="2354">
                  <c:v>125.57</c:v>
                </c:pt>
                <c:pt idx="2355">
                  <c:v>126.07</c:v>
                </c:pt>
                <c:pt idx="2356">
                  <c:v>125.31</c:v>
                </c:pt>
                <c:pt idx="2357">
                  <c:v>123.05</c:v>
                </c:pt>
                <c:pt idx="2358">
                  <c:v>124.28</c:v>
                </c:pt>
                <c:pt idx="2359">
                  <c:v>125.03</c:v>
                </c:pt>
                <c:pt idx="2360">
                  <c:v>124.65</c:v>
                </c:pt>
                <c:pt idx="2361">
                  <c:v>123.9</c:v>
                </c:pt>
                <c:pt idx="2362">
                  <c:v>124.4</c:v>
                </c:pt>
                <c:pt idx="2363">
                  <c:v>125.27</c:v>
                </c:pt>
                <c:pt idx="2364">
                  <c:v>126.15</c:v>
                </c:pt>
                <c:pt idx="2365">
                  <c:v>124.13</c:v>
                </c:pt>
                <c:pt idx="2366">
                  <c:v>125</c:v>
                </c:pt>
                <c:pt idx="2367">
                  <c:v>125.63</c:v>
                </c:pt>
                <c:pt idx="2368">
                  <c:v>124</c:v>
                </c:pt>
                <c:pt idx="2369">
                  <c:v>124.37</c:v>
                </c:pt>
                <c:pt idx="2370">
                  <c:v>123.62</c:v>
                </c:pt>
                <c:pt idx="2371">
                  <c:v>122.38</c:v>
                </c:pt>
                <c:pt idx="2372">
                  <c:v>123.48</c:v>
                </c:pt>
                <c:pt idx="2373">
                  <c:v>121.26</c:v>
                </c:pt>
                <c:pt idx="2374">
                  <c:v>122.96</c:v>
                </c:pt>
                <c:pt idx="2375">
                  <c:v>123.08</c:v>
                </c:pt>
                <c:pt idx="2376">
                  <c:v>124.19</c:v>
                </c:pt>
                <c:pt idx="2377">
                  <c:v>123.44</c:v>
                </c:pt>
                <c:pt idx="2378">
                  <c:v>122.7</c:v>
                </c:pt>
                <c:pt idx="2379">
                  <c:v>121.84</c:v>
                </c:pt>
                <c:pt idx="2380">
                  <c:v>124.28</c:v>
                </c:pt>
                <c:pt idx="2381">
                  <c:v>124.78</c:v>
                </c:pt>
                <c:pt idx="2382">
                  <c:v>126.03</c:v>
                </c:pt>
                <c:pt idx="2383">
                  <c:v>124.9</c:v>
                </c:pt>
                <c:pt idx="2384">
                  <c:v>125.15</c:v>
                </c:pt>
                <c:pt idx="2385">
                  <c:v>126.4</c:v>
                </c:pt>
                <c:pt idx="2386">
                  <c:v>126.4</c:v>
                </c:pt>
                <c:pt idx="2387">
                  <c:v>127.16</c:v>
                </c:pt>
                <c:pt idx="2388">
                  <c:v>127.54</c:v>
                </c:pt>
                <c:pt idx="2389">
                  <c:v>127.92</c:v>
                </c:pt>
                <c:pt idx="2390">
                  <c:v>124.85</c:v>
                </c:pt>
                <c:pt idx="2391">
                  <c:v>125.1</c:v>
                </c:pt>
                <c:pt idx="2392">
                  <c:v>125.48</c:v>
                </c:pt>
                <c:pt idx="2393">
                  <c:v>126.11</c:v>
                </c:pt>
                <c:pt idx="2394">
                  <c:v>125.48</c:v>
                </c:pt>
                <c:pt idx="2395">
                  <c:v>125.73</c:v>
                </c:pt>
                <c:pt idx="2396">
                  <c:v>124.85</c:v>
                </c:pt>
                <c:pt idx="2397">
                  <c:v>124.48</c:v>
                </c:pt>
                <c:pt idx="2398">
                  <c:v>124.98</c:v>
                </c:pt>
                <c:pt idx="2399">
                  <c:v>124.11</c:v>
                </c:pt>
                <c:pt idx="2400">
                  <c:v>125.23</c:v>
                </c:pt>
                <c:pt idx="2401">
                  <c:v>125.61</c:v>
                </c:pt>
                <c:pt idx="2402">
                  <c:v>125.74</c:v>
                </c:pt>
                <c:pt idx="2403">
                  <c:v>124.36</c:v>
                </c:pt>
                <c:pt idx="2404">
                  <c:v>124.98</c:v>
                </c:pt>
                <c:pt idx="2405">
                  <c:v>125.23</c:v>
                </c:pt>
                <c:pt idx="2406">
                  <c:v>125.98</c:v>
                </c:pt>
                <c:pt idx="2407">
                  <c:v>126.48</c:v>
                </c:pt>
                <c:pt idx="2408">
                  <c:v>126.1</c:v>
                </c:pt>
                <c:pt idx="2409">
                  <c:v>127.23</c:v>
                </c:pt>
                <c:pt idx="2410">
                  <c:v>126.72</c:v>
                </c:pt>
                <c:pt idx="2411">
                  <c:v>127.23</c:v>
                </c:pt>
                <c:pt idx="2412">
                  <c:v>129.01</c:v>
                </c:pt>
                <c:pt idx="2413">
                  <c:v>130.30000000000001</c:v>
                </c:pt>
                <c:pt idx="2414">
                  <c:v>128.61000000000001</c:v>
                </c:pt>
                <c:pt idx="2415">
                  <c:v>129.12</c:v>
                </c:pt>
                <c:pt idx="2416">
                  <c:v>127.44</c:v>
                </c:pt>
                <c:pt idx="2417">
                  <c:v>128.46</c:v>
                </c:pt>
                <c:pt idx="2418">
                  <c:v>127.56</c:v>
                </c:pt>
                <c:pt idx="2419">
                  <c:v>127.56</c:v>
                </c:pt>
                <c:pt idx="2420">
                  <c:v>127.3</c:v>
                </c:pt>
                <c:pt idx="2421">
                  <c:v>126.92</c:v>
                </c:pt>
                <c:pt idx="2422">
                  <c:v>127.3</c:v>
                </c:pt>
                <c:pt idx="2423">
                  <c:v>126.15</c:v>
                </c:pt>
                <c:pt idx="2424">
                  <c:v>124.89</c:v>
                </c:pt>
                <c:pt idx="2425">
                  <c:v>123.89</c:v>
                </c:pt>
                <c:pt idx="2426">
                  <c:v>121.54</c:v>
                </c:pt>
                <c:pt idx="2427">
                  <c:v>119.96</c:v>
                </c:pt>
                <c:pt idx="2428">
                  <c:v>120.32</c:v>
                </c:pt>
                <c:pt idx="2429">
                  <c:v>118.15</c:v>
                </c:pt>
                <c:pt idx="2430">
                  <c:v>117.8</c:v>
                </c:pt>
                <c:pt idx="2431">
                  <c:v>118.51</c:v>
                </c:pt>
                <c:pt idx="2432">
                  <c:v>118.04</c:v>
                </c:pt>
                <c:pt idx="2433">
                  <c:v>117.69</c:v>
                </c:pt>
                <c:pt idx="2434">
                  <c:v>117.57</c:v>
                </c:pt>
                <c:pt idx="2435">
                  <c:v>118.39</c:v>
                </c:pt>
                <c:pt idx="2436">
                  <c:v>120.28</c:v>
                </c:pt>
                <c:pt idx="2437">
                  <c:v>121.72</c:v>
                </c:pt>
                <c:pt idx="2438">
                  <c:v>122.69</c:v>
                </c:pt>
                <c:pt idx="2439">
                  <c:v>123.55</c:v>
                </c:pt>
                <c:pt idx="2440">
                  <c:v>124.04</c:v>
                </c:pt>
                <c:pt idx="2441">
                  <c:v>125.4</c:v>
                </c:pt>
                <c:pt idx="2442">
                  <c:v>127.28</c:v>
                </c:pt>
                <c:pt idx="2443">
                  <c:v>127.03</c:v>
                </c:pt>
                <c:pt idx="2444">
                  <c:v>127.54</c:v>
                </c:pt>
                <c:pt idx="2445">
                  <c:v>127.41</c:v>
                </c:pt>
                <c:pt idx="2446">
                  <c:v>126.52</c:v>
                </c:pt>
                <c:pt idx="2447">
                  <c:v>125.89</c:v>
                </c:pt>
                <c:pt idx="2448">
                  <c:v>125.89</c:v>
                </c:pt>
                <c:pt idx="2449">
                  <c:v>126.52</c:v>
                </c:pt>
                <c:pt idx="2450">
                  <c:v>127.66</c:v>
                </c:pt>
                <c:pt idx="2451">
                  <c:v>128.68</c:v>
                </c:pt>
                <c:pt idx="2452">
                  <c:v>130.61000000000001</c:v>
                </c:pt>
                <c:pt idx="2453">
                  <c:v>130.61000000000001</c:v>
                </c:pt>
                <c:pt idx="2454">
                  <c:v>130.74</c:v>
                </c:pt>
                <c:pt idx="2455">
                  <c:v>127.08</c:v>
                </c:pt>
                <c:pt idx="2456">
                  <c:v>127.72</c:v>
                </c:pt>
                <c:pt idx="2457">
                  <c:v>127.98</c:v>
                </c:pt>
                <c:pt idx="2458">
                  <c:v>127.98</c:v>
                </c:pt>
                <c:pt idx="2459">
                  <c:v>128.24</c:v>
                </c:pt>
                <c:pt idx="2460">
                  <c:v>127.21</c:v>
                </c:pt>
                <c:pt idx="2461">
                  <c:v>127.08</c:v>
                </c:pt>
                <c:pt idx="2462">
                  <c:v>127.08</c:v>
                </c:pt>
                <c:pt idx="2463">
                  <c:v>126.06</c:v>
                </c:pt>
                <c:pt idx="2464">
                  <c:v>125.68</c:v>
                </c:pt>
                <c:pt idx="2465">
                  <c:v>124.05</c:v>
                </c:pt>
                <c:pt idx="2466">
                  <c:v>124.17</c:v>
                </c:pt>
                <c:pt idx="2467">
                  <c:v>124.29</c:v>
                </c:pt>
                <c:pt idx="2468">
                  <c:v>125.28</c:v>
                </c:pt>
                <c:pt idx="2469">
                  <c:v>122.4</c:v>
                </c:pt>
                <c:pt idx="2470">
                  <c:v>121.79</c:v>
                </c:pt>
                <c:pt idx="2471">
                  <c:v>120.21</c:v>
                </c:pt>
                <c:pt idx="2472">
                  <c:v>122.73</c:v>
                </c:pt>
                <c:pt idx="2473">
                  <c:v>121.5</c:v>
                </c:pt>
                <c:pt idx="2474">
                  <c:v>123.57</c:v>
                </c:pt>
                <c:pt idx="2475">
                  <c:v>126.91</c:v>
                </c:pt>
                <c:pt idx="2476">
                  <c:v>127.93</c:v>
                </c:pt>
                <c:pt idx="2477">
                  <c:v>128.83000000000001</c:v>
                </c:pt>
                <c:pt idx="2478">
                  <c:v>130.63</c:v>
                </c:pt>
                <c:pt idx="2479">
                  <c:v>129.19</c:v>
                </c:pt>
                <c:pt idx="2480">
                  <c:v>130.35</c:v>
                </c:pt>
                <c:pt idx="2481">
                  <c:v>129.18</c:v>
                </c:pt>
                <c:pt idx="2482">
                  <c:v>129.69999999999999</c:v>
                </c:pt>
                <c:pt idx="2483">
                  <c:v>128.79</c:v>
                </c:pt>
                <c:pt idx="2484">
                  <c:v>130.21</c:v>
                </c:pt>
                <c:pt idx="2485">
                  <c:v>129.94999999999999</c:v>
                </c:pt>
                <c:pt idx="2486">
                  <c:v>130.86000000000001</c:v>
                </c:pt>
                <c:pt idx="2487">
                  <c:v>130.47</c:v>
                </c:pt>
                <c:pt idx="2488">
                  <c:v>130.34</c:v>
                </c:pt>
                <c:pt idx="2489">
                  <c:v>130.34</c:v>
                </c:pt>
                <c:pt idx="2490">
                  <c:v>129.30000000000001</c:v>
                </c:pt>
                <c:pt idx="2491">
                  <c:v>126.46</c:v>
                </c:pt>
                <c:pt idx="2492">
                  <c:v>127.6</c:v>
                </c:pt>
                <c:pt idx="2493">
                  <c:v>127.98</c:v>
                </c:pt>
                <c:pt idx="2494">
                  <c:v>128.75</c:v>
                </c:pt>
                <c:pt idx="2495">
                  <c:v>129.13999999999999</c:v>
                </c:pt>
                <c:pt idx="2496">
                  <c:v>130.43</c:v>
                </c:pt>
                <c:pt idx="2497">
                  <c:v>131.34</c:v>
                </c:pt>
                <c:pt idx="2498">
                  <c:v>129.9</c:v>
                </c:pt>
                <c:pt idx="2499">
                  <c:v>129.12</c:v>
                </c:pt>
                <c:pt idx="2500">
                  <c:v>128.09</c:v>
                </c:pt>
              </c:numCache>
            </c:numRef>
          </c:val>
        </c:ser>
        <c:hiLowLines/>
        <c:marker val="1"/>
        <c:axId val="110798336"/>
        <c:axId val="110800256"/>
      </c:lineChart>
      <c:catAx>
        <c:axId val="1107983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Zeit [Handelstage]</a:t>
                </a:r>
              </a:p>
            </c:rich>
          </c:tx>
          <c:layout/>
        </c:title>
        <c:numFmt formatCode="General" sourceLinked="1"/>
        <c:tickLblPos val="nextTo"/>
        <c:spPr>
          <a:ln>
            <a:solidFill>
              <a:schemeClr val="tx1">
                <a:lumMod val="75000"/>
                <a:lumOff val="25000"/>
              </a:schemeClr>
            </a:solidFill>
          </a:ln>
        </c:spPr>
        <c:crossAx val="110800256"/>
        <c:crosses val="autoZero"/>
        <c:auto val="1"/>
        <c:lblAlgn val="ctr"/>
        <c:lblOffset val="100"/>
        <c:tickLblSkip val="500"/>
        <c:tickMarkSkip val="100"/>
      </c:catAx>
      <c:valAx>
        <c:axId val="110800256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Kurswert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110798336"/>
        <c:crosses val="autoZero"/>
        <c:crossBetween val="between"/>
        <c:minorUnit val="10"/>
      </c:valAx>
    </c:plotArea>
    <c:plotVisOnly val="1"/>
  </c:chart>
  <c:spPr>
    <a:ln w="57150">
      <a:solidFill>
        <a:schemeClr val="tx2">
          <a:lumMod val="75000"/>
        </a:schemeClr>
      </a:solidFill>
    </a:ln>
  </c:sp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Schwankungsverhalten der Renditen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'Random-Walk'!$B$24</c:f>
              <c:strCache>
                <c:ptCount val="1"/>
                <c:pt idx="0">
                  <c:v>Renditen</c:v>
                </c:pt>
              </c:strCache>
            </c:strRef>
          </c:tx>
          <c:spPr>
            <a:ln w="3175"/>
          </c:spPr>
          <c:cat>
            <c:numRef>
              <c:f>'Random-Walk'!$A$25:$A$2526</c:f>
              <c:numCache>
                <c:formatCode>General</c:formatCode>
                <c:ptCount val="25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</c:numCache>
            </c:numRef>
          </c:cat>
          <c:val>
            <c:numRef>
              <c:f>'Random-Walk'!$B$26:$B$2526</c:f>
              <c:numCache>
                <c:formatCode>0.000</c:formatCode>
                <c:ptCount val="2501"/>
                <c:pt idx="0">
                  <c:v>-8.9999999999999993E-3</c:v>
                </c:pt>
                <c:pt idx="1">
                  <c:v>8.9999999999999993E-3</c:v>
                </c:pt>
                <c:pt idx="2">
                  <c:v>2.5999999999999999E-2</c:v>
                </c:pt>
                <c:pt idx="3">
                  <c:v>8.9999999999999993E-3</c:v>
                </c:pt>
                <c:pt idx="4">
                  <c:v>-7.0000000000000001E-3</c:v>
                </c:pt>
                <c:pt idx="5">
                  <c:v>1E-3</c:v>
                </c:pt>
                <c:pt idx="6">
                  <c:v>-8.9999999999999993E-3</c:v>
                </c:pt>
                <c:pt idx="7">
                  <c:v>7.0000000000000001E-3</c:v>
                </c:pt>
                <c:pt idx="8">
                  <c:v>-3.0000000000000001E-3</c:v>
                </c:pt>
                <c:pt idx="9">
                  <c:v>-2E-3</c:v>
                </c:pt>
                <c:pt idx="10">
                  <c:v>2E-3</c:v>
                </c:pt>
                <c:pt idx="11">
                  <c:v>-3.0000000000000001E-3</c:v>
                </c:pt>
                <c:pt idx="12">
                  <c:v>0</c:v>
                </c:pt>
                <c:pt idx="13">
                  <c:v>1E-3</c:v>
                </c:pt>
                <c:pt idx="14">
                  <c:v>1.2999999999999999E-2</c:v>
                </c:pt>
                <c:pt idx="15">
                  <c:v>7.0000000000000001E-3</c:v>
                </c:pt>
                <c:pt idx="16">
                  <c:v>6.0000000000000001E-3</c:v>
                </c:pt>
                <c:pt idx="17">
                  <c:v>-8.9999999999999993E-3</c:v>
                </c:pt>
                <c:pt idx="18">
                  <c:v>-4.0000000000000001E-3</c:v>
                </c:pt>
                <c:pt idx="19">
                  <c:v>-3.3000000000000002E-2</c:v>
                </c:pt>
                <c:pt idx="20">
                  <c:v>-1E-3</c:v>
                </c:pt>
                <c:pt idx="21">
                  <c:v>1E-3</c:v>
                </c:pt>
                <c:pt idx="22">
                  <c:v>0</c:v>
                </c:pt>
                <c:pt idx="23">
                  <c:v>-0.02</c:v>
                </c:pt>
                <c:pt idx="24">
                  <c:v>-1.9E-2</c:v>
                </c:pt>
                <c:pt idx="25">
                  <c:v>3.0000000000000001E-3</c:v>
                </c:pt>
                <c:pt idx="26">
                  <c:v>-4.0000000000000001E-3</c:v>
                </c:pt>
                <c:pt idx="27">
                  <c:v>-8.0000000000000002E-3</c:v>
                </c:pt>
                <c:pt idx="28">
                  <c:v>7.0000000000000001E-3</c:v>
                </c:pt>
                <c:pt idx="29">
                  <c:v>0.01</c:v>
                </c:pt>
                <c:pt idx="30">
                  <c:v>-2E-3</c:v>
                </c:pt>
                <c:pt idx="31">
                  <c:v>-5.0000000000000001E-3</c:v>
                </c:pt>
                <c:pt idx="32">
                  <c:v>-3.0000000000000001E-3</c:v>
                </c:pt>
                <c:pt idx="33">
                  <c:v>-5.0000000000000001E-3</c:v>
                </c:pt>
                <c:pt idx="34">
                  <c:v>4.0000000000000001E-3</c:v>
                </c:pt>
                <c:pt idx="35">
                  <c:v>1.2999999999999999E-2</c:v>
                </c:pt>
                <c:pt idx="36">
                  <c:v>-6.0000000000000001E-3</c:v>
                </c:pt>
                <c:pt idx="37">
                  <c:v>-8.0000000000000002E-3</c:v>
                </c:pt>
                <c:pt idx="38">
                  <c:v>0</c:v>
                </c:pt>
                <c:pt idx="39">
                  <c:v>1E-3</c:v>
                </c:pt>
                <c:pt idx="40">
                  <c:v>-1.0999999999999999E-2</c:v>
                </c:pt>
                <c:pt idx="41">
                  <c:v>6.0000000000000001E-3</c:v>
                </c:pt>
                <c:pt idx="42">
                  <c:v>0.01</c:v>
                </c:pt>
                <c:pt idx="43">
                  <c:v>1.2999999999999999E-2</c:v>
                </c:pt>
                <c:pt idx="44">
                  <c:v>-5.0000000000000001E-3</c:v>
                </c:pt>
                <c:pt idx="45">
                  <c:v>-1.4999999999999999E-2</c:v>
                </c:pt>
                <c:pt idx="46">
                  <c:v>1.4E-2</c:v>
                </c:pt>
                <c:pt idx="47">
                  <c:v>6.0000000000000001E-3</c:v>
                </c:pt>
                <c:pt idx="48">
                  <c:v>-1.0999999999999999E-2</c:v>
                </c:pt>
                <c:pt idx="49">
                  <c:v>7.0000000000000001E-3</c:v>
                </c:pt>
                <c:pt idx="50">
                  <c:v>2.4E-2</c:v>
                </c:pt>
                <c:pt idx="51">
                  <c:v>2E-3</c:v>
                </c:pt>
                <c:pt idx="52">
                  <c:v>-1.4E-2</c:v>
                </c:pt>
                <c:pt idx="53">
                  <c:v>4.0000000000000001E-3</c:v>
                </c:pt>
                <c:pt idx="54">
                  <c:v>-1.2999999999999999E-2</c:v>
                </c:pt>
                <c:pt idx="55">
                  <c:v>1.2999999999999999E-2</c:v>
                </c:pt>
                <c:pt idx="56">
                  <c:v>3.0000000000000001E-3</c:v>
                </c:pt>
                <c:pt idx="57">
                  <c:v>-6.0000000000000001E-3</c:v>
                </c:pt>
                <c:pt idx="58">
                  <c:v>6.0000000000000001E-3</c:v>
                </c:pt>
                <c:pt idx="59">
                  <c:v>3.0000000000000001E-3</c:v>
                </c:pt>
                <c:pt idx="60">
                  <c:v>-1.4E-2</c:v>
                </c:pt>
                <c:pt idx="61">
                  <c:v>3.0000000000000001E-3</c:v>
                </c:pt>
                <c:pt idx="62">
                  <c:v>0</c:v>
                </c:pt>
                <c:pt idx="63">
                  <c:v>-8.9999999999999993E-3</c:v>
                </c:pt>
                <c:pt idx="64">
                  <c:v>-8.0000000000000002E-3</c:v>
                </c:pt>
                <c:pt idx="65">
                  <c:v>-6.0000000000000001E-3</c:v>
                </c:pt>
                <c:pt idx="66">
                  <c:v>-1E-3</c:v>
                </c:pt>
                <c:pt idx="67">
                  <c:v>-2E-3</c:v>
                </c:pt>
                <c:pt idx="68">
                  <c:v>8.9999999999999993E-3</c:v>
                </c:pt>
                <c:pt idx="69">
                  <c:v>0.01</c:v>
                </c:pt>
                <c:pt idx="70">
                  <c:v>0</c:v>
                </c:pt>
                <c:pt idx="71">
                  <c:v>3.0000000000000001E-3</c:v>
                </c:pt>
                <c:pt idx="72">
                  <c:v>5.0000000000000001E-3</c:v>
                </c:pt>
                <c:pt idx="73">
                  <c:v>-7.0000000000000001E-3</c:v>
                </c:pt>
                <c:pt idx="74">
                  <c:v>2.3E-2</c:v>
                </c:pt>
                <c:pt idx="75">
                  <c:v>-0.01</c:v>
                </c:pt>
                <c:pt idx="76">
                  <c:v>5.0000000000000001E-3</c:v>
                </c:pt>
                <c:pt idx="77">
                  <c:v>1.4999999999999999E-2</c:v>
                </c:pt>
                <c:pt idx="78">
                  <c:v>-3.0000000000000001E-3</c:v>
                </c:pt>
                <c:pt idx="79">
                  <c:v>-0.01</c:v>
                </c:pt>
                <c:pt idx="80">
                  <c:v>1.2999999999999999E-2</c:v>
                </c:pt>
                <c:pt idx="81">
                  <c:v>1E-3</c:v>
                </c:pt>
                <c:pt idx="82">
                  <c:v>-1E-3</c:v>
                </c:pt>
                <c:pt idx="83">
                  <c:v>1E-3</c:v>
                </c:pt>
                <c:pt idx="84">
                  <c:v>-8.9999999999999993E-3</c:v>
                </c:pt>
                <c:pt idx="85">
                  <c:v>-4.0000000000000001E-3</c:v>
                </c:pt>
                <c:pt idx="86">
                  <c:v>-1E-3</c:v>
                </c:pt>
                <c:pt idx="87">
                  <c:v>1.0999999999999999E-2</c:v>
                </c:pt>
                <c:pt idx="88">
                  <c:v>-0.02</c:v>
                </c:pt>
                <c:pt idx="89">
                  <c:v>1.2E-2</c:v>
                </c:pt>
                <c:pt idx="90">
                  <c:v>-2.1999999999999999E-2</c:v>
                </c:pt>
                <c:pt idx="91">
                  <c:v>7.0000000000000001E-3</c:v>
                </c:pt>
                <c:pt idx="92">
                  <c:v>1.4E-2</c:v>
                </c:pt>
                <c:pt idx="93">
                  <c:v>-5.0000000000000001E-3</c:v>
                </c:pt>
                <c:pt idx="94">
                  <c:v>1.2999999999999999E-2</c:v>
                </c:pt>
                <c:pt idx="95">
                  <c:v>-2E-3</c:v>
                </c:pt>
                <c:pt idx="96">
                  <c:v>-2E-3</c:v>
                </c:pt>
                <c:pt idx="97">
                  <c:v>-3.0000000000000001E-3</c:v>
                </c:pt>
                <c:pt idx="98">
                  <c:v>-2.1999999999999999E-2</c:v>
                </c:pt>
                <c:pt idx="99">
                  <c:v>1.0999999999999999E-2</c:v>
                </c:pt>
                <c:pt idx="100">
                  <c:v>-8.0000000000000002E-3</c:v>
                </c:pt>
                <c:pt idx="101">
                  <c:v>8.9999999999999993E-3</c:v>
                </c:pt>
                <c:pt idx="102">
                  <c:v>1.6E-2</c:v>
                </c:pt>
                <c:pt idx="103">
                  <c:v>-2.1000000000000001E-2</c:v>
                </c:pt>
                <c:pt idx="104">
                  <c:v>-1.2999999999999999E-2</c:v>
                </c:pt>
                <c:pt idx="105">
                  <c:v>1.4999999999999999E-2</c:v>
                </c:pt>
                <c:pt idx="106">
                  <c:v>-2E-3</c:v>
                </c:pt>
                <c:pt idx="107">
                  <c:v>3.0000000000000001E-3</c:v>
                </c:pt>
                <c:pt idx="108">
                  <c:v>5.0000000000000001E-3</c:v>
                </c:pt>
                <c:pt idx="109">
                  <c:v>-8.9999999999999993E-3</c:v>
                </c:pt>
                <c:pt idx="110">
                  <c:v>-3.0000000000000001E-3</c:v>
                </c:pt>
                <c:pt idx="111">
                  <c:v>2E-3</c:v>
                </c:pt>
                <c:pt idx="112">
                  <c:v>1.7999999999999999E-2</c:v>
                </c:pt>
                <c:pt idx="113">
                  <c:v>0</c:v>
                </c:pt>
                <c:pt idx="114">
                  <c:v>-1.2E-2</c:v>
                </c:pt>
                <c:pt idx="115">
                  <c:v>4.0000000000000001E-3</c:v>
                </c:pt>
                <c:pt idx="116">
                  <c:v>0</c:v>
                </c:pt>
                <c:pt idx="117">
                  <c:v>1.2999999999999999E-2</c:v>
                </c:pt>
                <c:pt idx="118">
                  <c:v>0</c:v>
                </c:pt>
                <c:pt idx="119">
                  <c:v>1.0999999999999999E-2</c:v>
                </c:pt>
                <c:pt idx="120">
                  <c:v>7.0000000000000001E-3</c:v>
                </c:pt>
                <c:pt idx="121">
                  <c:v>3.0000000000000001E-3</c:v>
                </c:pt>
                <c:pt idx="122">
                  <c:v>8.0000000000000002E-3</c:v>
                </c:pt>
                <c:pt idx="123">
                  <c:v>-1E-3</c:v>
                </c:pt>
                <c:pt idx="124">
                  <c:v>5.0000000000000001E-3</c:v>
                </c:pt>
                <c:pt idx="125">
                  <c:v>-8.0000000000000002E-3</c:v>
                </c:pt>
                <c:pt idx="126">
                  <c:v>-0.01</c:v>
                </c:pt>
                <c:pt idx="127">
                  <c:v>5.0000000000000001E-3</c:v>
                </c:pt>
                <c:pt idx="128">
                  <c:v>1.2999999999999999E-2</c:v>
                </c:pt>
                <c:pt idx="129">
                  <c:v>-5.0000000000000001E-3</c:v>
                </c:pt>
                <c:pt idx="130">
                  <c:v>-8.0000000000000002E-3</c:v>
                </c:pt>
                <c:pt idx="131">
                  <c:v>-4.0000000000000001E-3</c:v>
                </c:pt>
                <c:pt idx="132">
                  <c:v>-7.0000000000000001E-3</c:v>
                </c:pt>
                <c:pt idx="133">
                  <c:v>-1E-3</c:v>
                </c:pt>
                <c:pt idx="134">
                  <c:v>-1.6E-2</c:v>
                </c:pt>
                <c:pt idx="135">
                  <c:v>-5.0000000000000001E-3</c:v>
                </c:pt>
                <c:pt idx="136">
                  <c:v>-3.0000000000000001E-3</c:v>
                </c:pt>
                <c:pt idx="137">
                  <c:v>0.02</c:v>
                </c:pt>
                <c:pt idx="138">
                  <c:v>2E-3</c:v>
                </c:pt>
                <c:pt idx="139">
                  <c:v>-1.0999999999999999E-2</c:v>
                </c:pt>
                <c:pt idx="140">
                  <c:v>1E-3</c:v>
                </c:pt>
                <c:pt idx="141">
                  <c:v>1.0999999999999999E-2</c:v>
                </c:pt>
                <c:pt idx="142">
                  <c:v>-2E-3</c:v>
                </c:pt>
                <c:pt idx="143">
                  <c:v>-3.2000000000000001E-2</c:v>
                </c:pt>
                <c:pt idx="144">
                  <c:v>1E-3</c:v>
                </c:pt>
                <c:pt idx="145">
                  <c:v>3.0000000000000001E-3</c:v>
                </c:pt>
                <c:pt idx="146">
                  <c:v>-6.0000000000000001E-3</c:v>
                </c:pt>
                <c:pt idx="147">
                  <c:v>8.9999999999999993E-3</c:v>
                </c:pt>
                <c:pt idx="148">
                  <c:v>-8.9999999999999993E-3</c:v>
                </c:pt>
                <c:pt idx="149">
                  <c:v>-2E-3</c:v>
                </c:pt>
                <c:pt idx="150">
                  <c:v>-1E-3</c:v>
                </c:pt>
                <c:pt idx="151">
                  <c:v>6.0000000000000001E-3</c:v>
                </c:pt>
                <c:pt idx="152">
                  <c:v>-4.0000000000000001E-3</c:v>
                </c:pt>
                <c:pt idx="153">
                  <c:v>-2E-3</c:v>
                </c:pt>
                <c:pt idx="154">
                  <c:v>6.0000000000000001E-3</c:v>
                </c:pt>
                <c:pt idx="155">
                  <c:v>-6.0000000000000001E-3</c:v>
                </c:pt>
                <c:pt idx="156">
                  <c:v>-1.6E-2</c:v>
                </c:pt>
                <c:pt idx="157">
                  <c:v>-8.0000000000000002E-3</c:v>
                </c:pt>
                <c:pt idx="158">
                  <c:v>4.0000000000000001E-3</c:v>
                </c:pt>
                <c:pt idx="159">
                  <c:v>-1.7999999999999999E-2</c:v>
                </c:pt>
                <c:pt idx="160">
                  <c:v>2.3E-2</c:v>
                </c:pt>
                <c:pt idx="161">
                  <c:v>6.0000000000000001E-3</c:v>
                </c:pt>
                <c:pt idx="162">
                  <c:v>0</c:v>
                </c:pt>
                <c:pt idx="163">
                  <c:v>0</c:v>
                </c:pt>
                <c:pt idx="164">
                  <c:v>2E-3</c:v>
                </c:pt>
                <c:pt idx="165">
                  <c:v>-1.2999999999999999E-2</c:v>
                </c:pt>
                <c:pt idx="166">
                  <c:v>-1.2E-2</c:v>
                </c:pt>
                <c:pt idx="167">
                  <c:v>3.0000000000000001E-3</c:v>
                </c:pt>
                <c:pt idx="168">
                  <c:v>8.0000000000000002E-3</c:v>
                </c:pt>
                <c:pt idx="169">
                  <c:v>6.0000000000000001E-3</c:v>
                </c:pt>
                <c:pt idx="170">
                  <c:v>6.0000000000000001E-3</c:v>
                </c:pt>
                <c:pt idx="171">
                  <c:v>1.2E-2</c:v>
                </c:pt>
                <c:pt idx="172">
                  <c:v>-2E-3</c:v>
                </c:pt>
                <c:pt idx="173">
                  <c:v>1.4999999999999999E-2</c:v>
                </c:pt>
                <c:pt idx="174">
                  <c:v>-4.0000000000000001E-3</c:v>
                </c:pt>
                <c:pt idx="175">
                  <c:v>2E-3</c:v>
                </c:pt>
                <c:pt idx="176">
                  <c:v>1.0999999999999999E-2</c:v>
                </c:pt>
                <c:pt idx="177">
                  <c:v>3.0000000000000001E-3</c:v>
                </c:pt>
                <c:pt idx="178">
                  <c:v>-1.4E-2</c:v>
                </c:pt>
                <c:pt idx="179">
                  <c:v>-1.4E-2</c:v>
                </c:pt>
                <c:pt idx="180">
                  <c:v>-8.0000000000000002E-3</c:v>
                </c:pt>
                <c:pt idx="181">
                  <c:v>1.7000000000000001E-2</c:v>
                </c:pt>
                <c:pt idx="182">
                  <c:v>-1.4E-2</c:v>
                </c:pt>
                <c:pt idx="183">
                  <c:v>-5.0000000000000001E-3</c:v>
                </c:pt>
                <c:pt idx="184">
                  <c:v>-1.2E-2</c:v>
                </c:pt>
                <c:pt idx="185">
                  <c:v>-5.0000000000000001E-3</c:v>
                </c:pt>
                <c:pt idx="186">
                  <c:v>-1.0999999999999999E-2</c:v>
                </c:pt>
                <c:pt idx="187">
                  <c:v>-2.1999999999999999E-2</c:v>
                </c:pt>
                <c:pt idx="188">
                  <c:v>1.4E-2</c:v>
                </c:pt>
                <c:pt idx="189">
                  <c:v>-1.0999999999999999E-2</c:v>
                </c:pt>
                <c:pt idx="190">
                  <c:v>-3.0000000000000001E-3</c:v>
                </c:pt>
                <c:pt idx="191">
                  <c:v>1.4E-2</c:v>
                </c:pt>
                <c:pt idx="192">
                  <c:v>0</c:v>
                </c:pt>
                <c:pt idx="193">
                  <c:v>-1E-3</c:v>
                </c:pt>
                <c:pt idx="194">
                  <c:v>1.2E-2</c:v>
                </c:pt>
                <c:pt idx="195">
                  <c:v>-1.7999999999999999E-2</c:v>
                </c:pt>
                <c:pt idx="196">
                  <c:v>5.0000000000000001E-3</c:v>
                </c:pt>
                <c:pt idx="197">
                  <c:v>-5.0000000000000001E-3</c:v>
                </c:pt>
                <c:pt idx="198">
                  <c:v>3.0000000000000001E-3</c:v>
                </c:pt>
                <c:pt idx="199">
                  <c:v>-1E-3</c:v>
                </c:pt>
                <c:pt idx="200">
                  <c:v>-1.2E-2</c:v>
                </c:pt>
                <c:pt idx="201">
                  <c:v>-0.01</c:v>
                </c:pt>
                <c:pt idx="202">
                  <c:v>8.0000000000000002E-3</c:v>
                </c:pt>
                <c:pt idx="203">
                  <c:v>-3.0000000000000001E-3</c:v>
                </c:pt>
                <c:pt idx="204">
                  <c:v>-1.2E-2</c:v>
                </c:pt>
                <c:pt idx="205">
                  <c:v>-5.0000000000000001E-3</c:v>
                </c:pt>
                <c:pt idx="206">
                  <c:v>-7.0000000000000001E-3</c:v>
                </c:pt>
                <c:pt idx="207">
                  <c:v>4.0000000000000001E-3</c:v>
                </c:pt>
                <c:pt idx="208">
                  <c:v>-6.0000000000000001E-3</c:v>
                </c:pt>
                <c:pt idx="209">
                  <c:v>-6.0000000000000001E-3</c:v>
                </c:pt>
                <c:pt idx="210">
                  <c:v>-5.0000000000000001E-3</c:v>
                </c:pt>
                <c:pt idx="211">
                  <c:v>0</c:v>
                </c:pt>
                <c:pt idx="212">
                  <c:v>-0.01</c:v>
                </c:pt>
                <c:pt idx="213">
                  <c:v>-8.9999999999999993E-3</c:v>
                </c:pt>
                <c:pt idx="214">
                  <c:v>-6.0000000000000001E-3</c:v>
                </c:pt>
                <c:pt idx="215">
                  <c:v>1.0999999999999999E-2</c:v>
                </c:pt>
                <c:pt idx="216">
                  <c:v>-5.0000000000000001E-3</c:v>
                </c:pt>
                <c:pt idx="217">
                  <c:v>-1.9E-2</c:v>
                </c:pt>
                <c:pt idx="218">
                  <c:v>-5.0000000000000001E-3</c:v>
                </c:pt>
                <c:pt idx="219">
                  <c:v>8.0000000000000002E-3</c:v>
                </c:pt>
                <c:pt idx="220">
                  <c:v>0</c:v>
                </c:pt>
                <c:pt idx="221">
                  <c:v>5.0000000000000001E-3</c:v>
                </c:pt>
                <c:pt idx="222">
                  <c:v>-2E-3</c:v>
                </c:pt>
                <c:pt idx="223">
                  <c:v>0.01</c:v>
                </c:pt>
                <c:pt idx="224">
                  <c:v>-7.0000000000000001E-3</c:v>
                </c:pt>
                <c:pt idx="225">
                  <c:v>2.5000000000000001E-2</c:v>
                </c:pt>
                <c:pt idx="226">
                  <c:v>7.0000000000000001E-3</c:v>
                </c:pt>
                <c:pt idx="227">
                  <c:v>1.7000000000000001E-2</c:v>
                </c:pt>
                <c:pt idx="228">
                  <c:v>8.0000000000000002E-3</c:v>
                </c:pt>
                <c:pt idx="229">
                  <c:v>1.0999999999999999E-2</c:v>
                </c:pt>
                <c:pt idx="230">
                  <c:v>-4.0000000000000001E-3</c:v>
                </c:pt>
                <c:pt idx="231">
                  <c:v>6.0000000000000001E-3</c:v>
                </c:pt>
                <c:pt idx="232">
                  <c:v>-4.0000000000000001E-3</c:v>
                </c:pt>
                <c:pt idx="233">
                  <c:v>1E-3</c:v>
                </c:pt>
                <c:pt idx="234">
                  <c:v>-4.0000000000000001E-3</c:v>
                </c:pt>
                <c:pt idx="235">
                  <c:v>-2E-3</c:v>
                </c:pt>
                <c:pt idx="236">
                  <c:v>1.0999999999999999E-2</c:v>
                </c:pt>
                <c:pt idx="237">
                  <c:v>-8.0000000000000002E-3</c:v>
                </c:pt>
                <c:pt idx="238">
                  <c:v>-8.9999999999999993E-3</c:v>
                </c:pt>
                <c:pt idx="239">
                  <c:v>1E-3</c:v>
                </c:pt>
                <c:pt idx="240">
                  <c:v>1.7000000000000001E-2</c:v>
                </c:pt>
                <c:pt idx="241">
                  <c:v>1.2999999999999999E-2</c:v>
                </c:pt>
                <c:pt idx="242">
                  <c:v>1.2E-2</c:v>
                </c:pt>
                <c:pt idx="243">
                  <c:v>5.0000000000000001E-3</c:v>
                </c:pt>
                <c:pt idx="244">
                  <c:v>8.0000000000000002E-3</c:v>
                </c:pt>
                <c:pt idx="245">
                  <c:v>-7.0000000000000001E-3</c:v>
                </c:pt>
                <c:pt idx="246">
                  <c:v>-2E-3</c:v>
                </c:pt>
                <c:pt idx="247">
                  <c:v>-1E-3</c:v>
                </c:pt>
                <c:pt idx="248">
                  <c:v>8.0000000000000002E-3</c:v>
                </c:pt>
                <c:pt idx="249">
                  <c:v>-8.0000000000000002E-3</c:v>
                </c:pt>
                <c:pt idx="250">
                  <c:v>-1.2E-2</c:v>
                </c:pt>
                <c:pt idx="251">
                  <c:v>-7.0000000000000001E-3</c:v>
                </c:pt>
                <c:pt idx="252">
                  <c:v>3.0000000000000001E-3</c:v>
                </c:pt>
                <c:pt idx="253">
                  <c:v>2E-3</c:v>
                </c:pt>
                <c:pt idx="254">
                  <c:v>-1.0999999999999999E-2</c:v>
                </c:pt>
                <c:pt idx="255">
                  <c:v>-1E-3</c:v>
                </c:pt>
                <c:pt idx="256">
                  <c:v>6.0000000000000001E-3</c:v>
                </c:pt>
                <c:pt idx="257">
                  <c:v>-1.2E-2</c:v>
                </c:pt>
                <c:pt idx="258">
                  <c:v>-1.4E-2</c:v>
                </c:pt>
                <c:pt idx="259">
                  <c:v>6.0000000000000001E-3</c:v>
                </c:pt>
                <c:pt idx="260">
                  <c:v>1.7000000000000001E-2</c:v>
                </c:pt>
                <c:pt idx="261">
                  <c:v>8.9999999999999993E-3</c:v>
                </c:pt>
                <c:pt idx="262">
                  <c:v>8.0000000000000002E-3</c:v>
                </c:pt>
                <c:pt idx="263">
                  <c:v>2E-3</c:v>
                </c:pt>
                <c:pt idx="264">
                  <c:v>-8.0000000000000002E-3</c:v>
                </c:pt>
                <c:pt idx="265">
                  <c:v>-7.0000000000000001E-3</c:v>
                </c:pt>
                <c:pt idx="266">
                  <c:v>2E-3</c:v>
                </c:pt>
                <c:pt idx="267">
                  <c:v>-8.0000000000000002E-3</c:v>
                </c:pt>
                <c:pt idx="268">
                  <c:v>-8.0000000000000002E-3</c:v>
                </c:pt>
                <c:pt idx="269">
                  <c:v>-2.7E-2</c:v>
                </c:pt>
                <c:pt idx="270">
                  <c:v>5.0000000000000001E-3</c:v>
                </c:pt>
                <c:pt idx="271">
                  <c:v>7.0000000000000001E-3</c:v>
                </c:pt>
                <c:pt idx="272">
                  <c:v>-2.1000000000000001E-2</c:v>
                </c:pt>
                <c:pt idx="273">
                  <c:v>-1.0999999999999999E-2</c:v>
                </c:pt>
                <c:pt idx="274">
                  <c:v>1.4E-2</c:v>
                </c:pt>
                <c:pt idx="275">
                  <c:v>-1.7000000000000001E-2</c:v>
                </c:pt>
                <c:pt idx="276">
                  <c:v>1.4999999999999999E-2</c:v>
                </c:pt>
                <c:pt idx="277">
                  <c:v>-1.4E-2</c:v>
                </c:pt>
                <c:pt idx="278">
                  <c:v>2.9000000000000001E-2</c:v>
                </c:pt>
                <c:pt idx="279">
                  <c:v>0.02</c:v>
                </c:pt>
                <c:pt idx="280">
                  <c:v>1E-3</c:v>
                </c:pt>
                <c:pt idx="281">
                  <c:v>-1.7999999999999999E-2</c:v>
                </c:pt>
                <c:pt idx="282">
                  <c:v>-0.01</c:v>
                </c:pt>
                <c:pt idx="283">
                  <c:v>1.4E-2</c:v>
                </c:pt>
                <c:pt idx="284">
                  <c:v>5.0000000000000001E-3</c:v>
                </c:pt>
                <c:pt idx="285">
                  <c:v>4.0000000000000001E-3</c:v>
                </c:pt>
                <c:pt idx="286">
                  <c:v>-8.0000000000000002E-3</c:v>
                </c:pt>
                <c:pt idx="287">
                  <c:v>2E-3</c:v>
                </c:pt>
                <c:pt idx="288">
                  <c:v>2E-3</c:v>
                </c:pt>
                <c:pt idx="289">
                  <c:v>-2.5000000000000001E-2</c:v>
                </c:pt>
                <c:pt idx="290">
                  <c:v>6.0000000000000001E-3</c:v>
                </c:pt>
                <c:pt idx="291">
                  <c:v>8.9999999999999993E-3</c:v>
                </c:pt>
                <c:pt idx="292">
                  <c:v>1.9E-2</c:v>
                </c:pt>
                <c:pt idx="293">
                  <c:v>-1.9E-2</c:v>
                </c:pt>
                <c:pt idx="294">
                  <c:v>-3.0000000000000001E-3</c:v>
                </c:pt>
                <c:pt idx="295">
                  <c:v>3.0000000000000001E-3</c:v>
                </c:pt>
                <c:pt idx="296">
                  <c:v>-1.2E-2</c:v>
                </c:pt>
                <c:pt idx="297">
                  <c:v>-5.0000000000000001E-3</c:v>
                </c:pt>
                <c:pt idx="298">
                  <c:v>2E-3</c:v>
                </c:pt>
                <c:pt idx="299">
                  <c:v>-1.6E-2</c:v>
                </c:pt>
                <c:pt idx="300">
                  <c:v>-3.0000000000000001E-3</c:v>
                </c:pt>
                <c:pt idx="301">
                  <c:v>7.0000000000000001E-3</c:v>
                </c:pt>
                <c:pt idx="302">
                  <c:v>-1.7000000000000001E-2</c:v>
                </c:pt>
                <c:pt idx="303">
                  <c:v>7.0000000000000001E-3</c:v>
                </c:pt>
                <c:pt idx="304">
                  <c:v>4.0000000000000001E-3</c:v>
                </c:pt>
                <c:pt idx="305">
                  <c:v>6.0000000000000001E-3</c:v>
                </c:pt>
                <c:pt idx="306">
                  <c:v>4.0000000000000001E-3</c:v>
                </c:pt>
                <c:pt idx="307">
                  <c:v>0.01</c:v>
                </c:pt>
                <c:pt idx="308">
                  <c:v>-3.0000000000000001E-3</c:v>
                </c:pt>
                <c:pt idx="309">
                  <c:v>-3.0000000000000001E-3</c:v>
                </c:pt>
                <c:pt idx="310">
                  <c:v>3.0000000000000001E-3</c:v>
                </c:pt>
                <c:pt idx="311">
                  <c:v>8.9999999999999993E-3</c:v>
                </c:pt>
                <c:pt idx="312">
                  <c:v>-1E-3</c:v>
                </c:pt>
                <c:pt idx="313">
                  <c:v>1.6E-2</c:v>
                </c:pt>
                <c:pt idx="314">
                  <c:v>1E-3</c:v>
                </c:pt>
                <c:pt idx="315">
                  <c:v>-1.7000000000000001E-2</c:v>
                </c:pt>
                <c:pt idx="316">
                  <c:v>8.0000000000000002E-3</c:v>
                </c:pt>
                <c:pt idx="317">
                  <c:v>0</c:v>
                </c:pt>
                <c:pt idx="318">
                  <c:v>-0.01</c:v>
                </c:pt>
                <c:pt idx="319">
                  <c:v>-1.2E-2</c:v>
                </c:pt>
                <c:pt idx="320">
                  <c:v>6.0000000000000001E-3</c:v>
                </c:pt>
                <c:pt idx="321">
                  <c:v>8.9999999999999993E-3</c:v>
                </c:pt>
                <c:pt idx="322">
                  <c:v>8.0000000000000002E-3</c:v>
                </c:pt>
                <c:pt idx="323">
                  <c:v>2E-3</c:v>
                </c:pt>
                <c:pt idx="324">
                  <c:v>-1.4E-2</c:v>
                </c:pt>
                <c:pt idx="325">
                  <c:v>-1.0999999999999999E-2</c:v>
                </c:pt>
                <c:pt idx="326">
                  <c:v>1.4E-2</c:v>
                </c:pt>
                <c:pt idx="327">
                  <c:v>-4.0000000000000001E-3</c:v>
                </c:pt>
                <c:pt idx="328">
                  <c:v>1.4999999999999999E-2</c:v>
                </c:pt>
                <c:pt idx="329">
                  <c:v>-7.0000000000000001E-3</c:v>
                </c:pt>
                <c:pt idx="330">
                  <c:v>-7.0000000000000001E-3</c:v>
                </c:pt>
                <c:pt idx="331">
                  <c:v>6.0000000000000001E-3</c:v>
                </c:pt>
                <c:pt idx="332">
                  <c:v>0.02</c:v>
                </c:pt>
                <c:pt idx="333">
                  <c:v>3.0000000000000001E-3</c:v>
                </c:pt>
                <c:pt idx="334">
                  <c:v>1.4E-2</c:v>
                </c:pt>
                <c:pt idx="335">
                  <c:v>3.0000000000000001E-3</c:v>
                </c:pt>
                <c:pt idx="336">
                  <c:v>-5.0000000000000001E-3</c:v>
                </c:pt>
                <c:pt idx="337">
                  <c:v>3.0000000000000001E-3</c:v>
                </c:pt>
                <c:pt idx="338">
                  <c:v>3.0000000000000001E-3</c:v>
                </c:pt>
                <c:pt idx="339">
                  <c:v>-2E-3</c:v>
                </c:pt>
                <c:pt idx="340">
                  <c:v>-8.0000000000000002E-3</c:v>
                </c:pt>
                <c:pt idx="341">
                  <c:v>1E-3</c:v>
                </c:pt>
                <c:pt idx="342">
                  <c:v>2E-3</c:v>
                </c:pt>
                <c:pt idx="343">
                  <c:v>3.0000000000000001E-3</c:v>
                </c:pt>
                <c:pt idx="344">
                  <c:v>-1.7000000000000001E-2</c:v>
                </c:pt>
                <c:pt idx="345">
                  <c:v>2.5000000000000001E-2</c:v>
                </c:pt>
                <c:pt idx="346">
                  <c:v>-6.0000000000000001E-3</c:v>
                </c:pt>
                <c:pt idx="347">
                  <c:v>-0.01</c:v>
                </c:pt>
                <c:pt idx="348">
                  <c:v>3.0000000000000001E-3</c:v>
                </c:pt>
                <c:pt idx="349">
                  <c:v>-2.5999999999999999E-2</c:v>
                </c:pt>
                <c:pt idx="350">
                  <c:v>2E-3</c:v>
                </c:pt>
                <c:pt idx="351">
                  <c:v>1E-3</c:v>
                </c:pt>
                <c:pt idx="352">
                  <c:v>-1.4E-2</c:v>
                </c:pt>
                <c:pt idx="353">
                  <c:v>-0.01</c:v>
                </c:pt>
                <c:pt idx="354">
                  <c:v>8.9999999999999993E-3</c:v>
                </c:pt>
                <c:pt idx="355">
                  <c:v>1.7000000000000001E-2</c:v>
                </c:pt>
                <c:pt idx="356">
                  <c:v>4.0000000000000001E-3</c:v>
                </c:pt>
                <c:pt idx="357">
                  <c:v>-1.4E-2</c:v>
                </c:pt>
                <c:pt idx="358">
                  <c:v>1.9E-2</c:v>
                </c:pt>
                <c:pt idx="359">
                  <c:v>0.01</c:v>
                </c:pt>
                <c:pt idx="360">
                  <c:v>1.4999999999999999E-2</c:v>
                </c:pt>
                <c:pt idx="361">
                  <c:v>1.7999999999999999E-2</c:v>
                </c:pt>
                <c:pt idx="362">
                  <c:v>-1.7999999999999999E-2</c:v>
                </c:pt>
                <c:pt idx="363">
                  <c:v>2.3E-2</c:v>
                </c:pt>
                <c:pt idx="364">
                  <c:v>0</c:v>
                </c:pt>
                <c:pt idx="365">
                  <c:v>-1.7000000000000001E-2</c:v>
                </c:pt>
                <c:pt idx="366">
                  <c:v>-8.9999999999999993E-3</c:v>
                </c:pt>
                <c:pt idx="367">
                  <c:v>-8.0000000000000002E-3</c:v>
                </c:pt>
                <c:pt idx="368">
                  <c:v>2.3E-2</c:v>
                </c:pt>
                <c:pt idx="369">
                  <c:v>-5.0000000000000001E-3</c:v>
                </c:pt>
                <c:pt idx="370">
                  <c:v>-5.0000000000000001E-3</c:v>
                </c:pt>
                <c:pt idx="371">
                  <c:v>2E-3</c:v>
                </c:pt>
                <c:pt idx="372">
                  <c:v>-2.4E-2</c:v>
                </c:pt>
                <c:pt idx="373">
                  <c:v>3.0000000000000001E-3</c:v>
                </c:pt>
                <c:pt idx="374">
                  <c:v>-5.0000000000000001E-3</c:v>
                </c:pt>
                <c:pt idx="375">
                  <c:v>0</c:v>
                </c:pt>
                <c:pt idx="376">
                  <c:v>1.6E-2</c:v>
                </c:pt>
                <c:pt idx="377">
                  <c:v>4.0000000000000001E-3</c:v>
                </c:pt>
                <c:pt idx="378">
                  <c:v>8.9999999999999993E-3</c:v>
                </c:pt>
                <c:pt idx="379">
                  <c:v>-2E-3</c:v>
                </c:pt>
                <c:pt idx="380">
                  <c:v>1.7000000000000001E-2</c:v>
                </c:pt>
                <c:pt idx="381">
                  <c:v>8.9999999999999993E-3</c:v>
                </c:pt>
                <c:pt idx="382">
                  <c:v>0</c:v>
                </c:pt>
                <c:pt idx="383">
                  <c:v>-8.0000000000000002E-3</c:v>
                </c:pt>
                <c:pt idx="384">
                  <c:v>-0.01</c:v>
                </c:pt>
                <c:pt idx="385">
                  <c:v>-5.0000000000000001E-3</c:v>
                </c:pt>
                <c:pt idx="386">
                  <c:v>1E-3</c:v>
                </c:pt>
                <c:pt idx="387">
                  <c:v>8.0000000000000002E-3</c:v>
                </c:pt>
                <c:pt idx="388">
                  <c:v>7.0000000000000001E-3</c:v>
                </c:pt>
                <c:pt idx="389">
                  <c:v>1.7999999999999999E-2</c:v>
                </c:pt>
                <c:pt idx="390">
                  <c:v>-1.4E-2</c:v>
                </c:pt>
                <c:pt idx="391">
                  <c:v>7.0000000000000001E-3</c:v>
                </c:pt>
                <c:pt idx="392">
                  <c:v>-3.0000000000000001E-3</c:v>
                </c:pt>
                <c:pt idx="393">
                  <c:v>6.0000000000000001E-3</c:v>
                </c:pt>
                <c:pt idx="394">
                  <c:v>5.0000000000000001E-3</c:v>
                </c:pt>
                <c:pt idx="395">
                  <c:v>-2.9000000000000001E-2</c:v>
                </c:pt>
                <c:pt idx="396">
                  <c:v>0.01</c:v>
                </c:pt>
                <c:pt idx="397">
                  <c:v>-0.01</c:v>
                </c:pt>
                <c:pt idx="398">
                  <c:v>-1E-3</c:v>
                </c:pt>
                <c:pt idx="399">
                  <c:v>-5.0000000000000001E-3</c:v>
                </c:pt>
                <c:pt idx="400">
                  <c:v>-1.2999999999999999E-2</c:v>
                </c:pt>
                <c:pt idx="401">
                  <c:v>-0.01</c:v>
                </c:pt>
                <c:pt idx="402">
                  <c:v>1.2999999999999999E-2</c:v>
                </c:pt>
                <c:pt idx="403">
                  <c:v>-4.0000000000000001E-3</c:v>
                </c:pt>
                <c:pt idx="404">
                  <c:v>2.1999999999999999E-2</c:v>
                </c:pt>
                <c:pt idx="405">
                  <c:v>1E-3</c:v>
                </c:pt>
                <c:pt idx="406">
                  <c:v>1.0999999999999999E-2</c:v>
                </c:pt>
                <c:pt idx="407">
                  <c:v>-0.01</c:v>
                </c:pt>
                <c:pt idx="408">
                  <c:v>7.0000000000000001E-3</c:v>
                </c:pt>
                <c:pt idx="409">
                  <c:v>-7.0000000000000001E-3</c:v>
                </c:pt>
                <c:pt idx="410">
                  <c:v>-3.0000000000000001E-3</c:v>
                </c:pt>
                <c:pt idx="411">
                  <c:v>0</c:v>
                </c:pt>
                <c:pt idx="412">
                  <c:v>1.0999999999999999E-2</c:v>
                </c:pt>
                <c:pt idx="413">
                  <c:v>0</c:v>
                </c:pt>
                <c:pt idx="414">
                  <c:v>1.4999999999999999E-2</c:v>
                </c:pt>
                <c:pt idx="415">
                  <c:v>-1E-3</c:v>
                </c:pt>
                <c:pt idx="416">
                  <c:v>-8.9999999999999993E-3</c:v>
                </c:pt>
                <c:pt idx="417">
                  <c:v>-8.9999999999999993E-3</c:v>
                </c:pt>
                <c:pt idx="418">
                  <c:v>5.0000000000000001E-3</c:v>
                </c:pt>
                <c:pt idx="419">
                  <c:v>-2E-3</c:v>
                </c:pt>
                <c:pt idx="420">
                  <c:v>8.0000000000000002E-3</c:v>
                </c:pt>
                <c:pt idx="421">
                  <c:v>-1.2999999999999999E-2</c:v>
                </c:pt>
                <c:pt idx="422">
                  <c:v>-0.01</c:v>
                </c:pt>
                <c:pt idx="423">
                  <c:v>-1.2999999999999999E-2</c:v>
                </c:pt>
                <c:pt idx="424">
                  <c:v>-8.0000000000000002E-3</c:v>
                </c:pt>
                <c:pt idx="425">
                  <c:v>0.01</c:v>
                </c:pt>
                <c:pt idx="426">
                  <c:v>-1E-3</c:v>
                </c:pt>
                <c:pt idx="427">
                  <c:v>-1.2E-2</c:v>
                </c:pt>
                <c:pt idx="428">
                  <c:v>-4.0000000000000001E-3</c:v>
                </c:pt>
                <c:pt idx="429">
                  <c:v>-1.0999999999999999E-2</c:v>
                </c:pt>
                <c:pt idx="430">
                  <c:v>-6.0000000000000001E-3</c:v>
                </c:pt>
                <c:pt idx="431">
                  <c:v>8.0000000000000002E-3</c:v>
                </c:pt>
                <c:pt idx="432">
                  <c:v>-5.0000000000000001E-3</c:v>
                </c:pt>
                <c:pt idx="433">
                  <c:v>2.1000000000000001E-2</c:v>
                </c:pt>
                <c:pt idx="434">
                  <c:v>1E-3</c:v>
                </c:pt>
                <c:pt idx="435">
                  <c:v>2E-3</c:v>
                </c:pt>
                <c:pt idx="436">
                  <c:v>-2E-3</c:v>
                </c:pt>
                <c:pt idx="437">
                  <c:v>-3.0000000000000001E-3</c:v>
                </c:pt>
                <c:pt idx="438">
                  <c:v>-8.0000000000000002E-3</c:v>
                </c:pt>
                <c:pt idx="439">
                  <c:v>0.01</c:v>
                </c:pt>
                <c:pt idx="440">
                  <c:v>2E-3</c:v>
                </c:pt>
                <c:pt idx="441">
                  <c:v>-5.0000000000000001E-3</c:v>
                </c:pt>
                <c:pt idx="442">
                  <c:v>-4.0000000000000001E-3</c:v>
                </c:pt>
                <c:pt idx="443">
                  <c:v>1.2E-2</c:v>
                </c:pt>
                <c:pt idx="444">
                  <c:v>-5.0000000000000001E-3</c:v>
                </c:pt>
                <c:pt idx="445">
                  <c:v>-8.0000000000000002E-3</c:v>
                </c:pt>
                <c:pt idx="446">
                  <c:v>-7.0000000000000001E-3</c:v>
                </c:pt>
                <c:pt idx="447">
                  <c:v>-3.0000000000000001E-3</c:v>
                </c:pt>
                <c:pt idx="448">
                  <c:v>1.7000000000000001E-2</c:v>
                </c:pt>
                <c:pt idx="449">
                  <c:v>-7.0000000000000001E-3</c:v>
                </c:pt>
                <c:pt idx="450">
                  <c:v>-6.0000000000000001E-3</c:v>
                </c:pt>
                <c:pt idx="451">
                  <c:v>-2E-3</c:v>
                </c:pt>
                <c:pt idx="452">
                  <c:v>8.9999999999999993E-3</c:v>
                </c:pt>
                <c:pt idx="453">
                  <c:v>-2.1000000000000001E-2</c:v>
                </c:pt>
                <c:pt idx="454">
                  <c:v>-1.4999999999999999E-2</c:v>
                </c:pt>
                <c:pt idx="455">
                  <c:v>2E-3</c:v>
                </c:pt>
                <c:pt idx="456">
                  <c:v>3.0000000000000001E-3</c:v>
                </c:pt>
                <c:pt idx="457">
                  <c:v>-4.0000000000000001E-3</c:v>
                </c:pt>
                <c:pt idx="458">
                  <c:v>-7.0000000000000001E-3</c:v>
                </c:pt>
                <c:pt idx="459">
                  <c:v>1.2999999999999999E-2</c:v>
                </c:pt>
                <c:pt idx="460">
                  <c:v>-1.4999999999999999E-2</c:v>
                </c:pt>
                <c:pt idx="461">
                  <c:v>-5.0000000000000001E-3</c:v>
                </c:pt>
                <c:pt idx="462">
                  <c:v>6.0000000000000001E-3</c:v>
                </c:pt>
                <c:pt idx="463">
                  <c:v>1.2E-2</c:v>
                </c:pt>
                <c:pt idx="464">
                  <c:v>-1.6E-2</c:v>
                </c:pt>
                <c:pt idx="465">
                  <c:v>-1E-3</c:v>
                </c:pt>
                <c:pt idx="466">
                  <c:v>1E-3</c:v>
                </c:pt>
                <c:pt idx="467">
                  <c:v>2E-3</c:v>
                </c:pt>
                <c:pt idx="468">
                  <c:v>1.2E-2</c:v>
                </c:pt>
                <c:pt idx="469">
                  <c:v>8.9999999999999993E-3</c:v>
                </c:pt>
                <c:pt idx="470">
                  <c:v>8.9999999999999993E-3</c:v>
                </c:pt>
                <c:pt idx="471">
                  <c:v>1.6E-2</c:v>
                </c:pt>
                <c:pt idx="472">
                  <c:v>-1.7999999999999999E-2</c:v>
                </c:pt>
                <c:pt idx="473">
                  <c:v>0</c:v>
                </c:pt>
                <c:pt idx="474">
                  <c:v>5.0000000000000001E-3</c:v>
                </c:pt>
                <c:pt idx="475">
                  <c:v>-5.0000000000000001E-3</c:v>
                </c:pt>
                <c:pt idx="476">
                  <c:v>-4.0000000000000001E-3</c:v>
                </c:pt>
                <c:pt idx="477">
                  <c:v>-8.9999999999999993E-3</c:v>
                </c:pt>
                <c:pt idx="478">
                  <c:v>-1.2999999999999999E-2</c:v>
                </c:pt>
                <c:pt idx="479">
                  <c:v>3.0000000000000001E-3</c:v>
                </c:pt>
                <c:pt idx="480">
                  <c:v>-1.0999999999999999E-2</c:v>
                </c:pt>
                <c:pt idx="481">
                  <c:v>-1.4999999999999999E-2</c:v>
                </c:pt>
                <c:pt idx="482">
                  <c:v>-3.0000000000000001E-3</c:v>
                </c:pt>
                <c:pt idx="483">
                  <c:v>-5.0000000000000001E-3</c:v>
                </c:pt>
                <c:pt idx="484">
                  <c:v>-1.0999999999999999E-2</c:v>
                </c:pt>
                <c:pt idx="485">
                  <c:v>-2E-3</c:v>
                </c:pt>
                <c:pt idx="486">
                  <c:v>-4.0000000000000001E-3</c:v>
                </c:pt>
                <c:pt idx="487">
                  <c:v>-0.01</c:v>
                </c:pt>
                <c:pt idx="488">
                  <c:v>-1.4E-2</c:v>
                </c:pt>
                <c:pt idx="489">
                  <c:v>-0.01</c:v>
                </c:pt>
                <c:pt idx="490">
                  <c:v>2E-3</c:v>
                </c:pt>
                <c:pt idx="491">
                  <c:v>-2E-3</c:v>
                </c:pt>
                <c:pt idx="492">
                  <c:v>4.0000000000000001E-3</c:v>
                </c:pt>
                <c:pt idx="493">
                  <c:v>0.01</c:v>
                </c:pt>
                <c:pt idx="494">
                  <c:v>-5.0000000000000001E-3</c:v>
                </c:pt>
                <c:pt idx="495">
                  <c:v>0.01</c:v>
                </c:pt>
                <c:pt idx="496">
                  <c:v>-0.01</c:v>
                </c:pt>
                <c:pt idx="497">
                  <c:v>2.1000000000000001E-2</c:v>
                </c:pt>
                <c:pt idx="498">
                  <c:v>-1.6E-2</c:v>
                </c:pt>
                <c:pt idx="499">
                  <c:v>7.0000000000000001E-3</c:v>
                </c:pt>
                <c:pt idx="500">
                  <c:v>1.4E-2</c:v>
                </c:pt>
                <c:pt idx="501">
                  <c:v>0.02</c:v>
                </c:pt>
                <c:pt idx="502">
                  <c:v>-1E-3</c:v>
                </c:pt>
                <c:pt idx="503">
                  <c:v>7.0000000000000001E-3</c:v>
                </c:pt>
                <c:pt idx="504">
                  <c:v>-1.4999999999999999E-2</c:v>
                </c:pt>
                <c:pt idx="505">
                  <c:v>0</c:v>
                </c:pt>
                <c:pt idx="506">
                  <c:v>-1.4E-2</c:v>
                </c:pt>
                <c:pt idx="507">
                  <c:v>8.0000000000000002E-3</c:v>
                </c:pt>
                <c:pt idx="508">
                  <c:v>-1.9E-2</c:v>
                </c:pt>
                <c:pt idx="509">
                  <c:v>4.0000000000000001E-3</c:v>
                </c:pt>
                <c:pt idx="510">
                  <c:v>2E-3</c:v>
                </c:pt>
                <c:pt idx="511">
                  <c:v>3.0000000000000001E-3</c:v>
                </c:pt>
                <c:pt idx="512">
                  <c:v>0</c:v>
                </c:pt>
                <c:pt idx="513">
                  <c:v>0</c:v>
                </c:pt>
                <c:pt idx="514">
                  <c:v>-4.0000000000000001E-3</c:v>
                </c:pt>
                <c:pt idx="515">
                  <c:v>1.0999999999999999E-2</c:v>
                </c:pt>
                <c:pt idx="516">
                  <c:v>2E-3</c:v>
                </c:pt>
                <c:pt idx="517">
                  <c:v>-2E-3</c:v>
                </c:pt>
                <c:pt idx="518">
                  <c:v>0.02</c:v>
                </c:pt>
                <c:pt idx="519">
                  <c:v>-1.6E-2</c:v>
                </c:pt>
                <c:pt idx="520">
                  <c:v>-3.0000000000000001E-3</c:v>
                </c:pt>
                <c:pt idx="521">
                  <c:v>4.0000000000000001E-3</c:v>
                </c:pt>
                <c:pt idx="522">
                  <c:v>3.0000000000000001E-3</c:v>
                </c:pt>
                <c:pt idx="523">
                  <c:v>-3.0000000000000001E-3</c:v>
                </c:pt>
                <c:pt idx="524">
                  <c:v>-2E-3</c:v>
                </c:pt>
                <c:pt idx="525">
                  <c:v>-6.0000000000000001E-3</c:v>
                </c:pt>
                <c:pt idx="526">
                  <c:v>5.0000000000000001E-3</c:v>
                </c:pt>
                <c:pt idx="527">
                  <c:v>-4.0000000000000001E-3</c:v>
                </c:pt>
                <c:pt idx="528">
                  <c:v>1.4999999999999999E-2</c:v>
                </c:pt>
                <c:pt idx="529">
                  <c:v>0.02</c:v>
                </c:pt>
                <c:pt idx="530">
                  <c:v>1.2E-2</c:v>
                </c:pt>
                <c:pt idx="531">
                  <c:v>-1.0999999999999999E-2</c:v>
                </c:pt>
                <c:pt idx="532">
                  <c:v>6.0000000000000001E-3</c:v>
                </c:pt>
                <c:pt idx="533">
                  <c:v>-3.0000000000000001E-3</c:v>
                </c:pt>
                <c:pt idx="534">
                  <c:v>-0.01</c:v>
                </c:pt>
                <c:pt idx="535">
                  <c:v>-1.2E-2</c:v>
                </c:pt>
                <c:pt idx="536">
                  <c:v>2E-3</c:v>
                </c:pt>
                <c:pt idx="537">
                  <c:v>-8.0000000000000002E-3</c:v>
                </c:pt>
                <c:pt idx="538">
                  <c:v>-3.0000000000000001E-3</c:v>
                </c:pt>
                <c:pt idx="539">
                  <c:v>3.0000000000000001E-3</c:v>
                </c:pt>
                <c:pt idx="540">
                  <c:v>0.01</c:v>
                </c:pt>
                <c:pt idx="541">
                  <c:v>1.4999999999999999E-2</c:v>
                </c:pt>
                <c:pt idx="542">
                  <c:v>-2E-3</c:v>
                </c:pt>
                <c:pt idx="543">
                  <c:v>8.9999999999999993E-3</c:v>
                </c:pt>
                <c:pt idx="544">
                  <c:v>-3.0000000000000001E-3</c:v>
                </c:pt>
                <c:pt idx="545">
                  <c:v>-8.9999999999999993E-3</c:v>
                </c:pt>
                <c:pt idx="546">
                  <c:v>1.0999999999999999E-2</c:v>
                </c:pt>
                <c:pt idx="547">
                  <c:v>-7.0000000000000001E-3</c:v>
                </c:pt>
                <c:pt idx="548">
                  <c:v>0.01</c:v>
                </c:pt>
                <c:pt idx="549">
                  <c:v>1.4E-2</c:v>
                </c:pt>
                <c:pt idx="550">
                  <c:v>-1.4999999999999999E-2</c:v>
                </c:pt>
                <c:pt idx="551">
                  <c:v>-5.0000000000000001E-3</c:v>
                </c:pt>
                <c:pt idx="552">
                  <c:v>1.2999999999999999E-2</c:v>
                </c:pt>
                <c:pt idx="553">
                  <c:v>-2E-3</c:v>
                </c:pt>
                <c:pt idx="554">
                  <c:v>-1.4999999999999999E-2</c:v>
                </c:pt>
                <c:pt idx="555">
                  <c:v>3.0000000000000001E-3</c:v>
                </c:pt>
                <c:pt idx="556">
                  <c:v>0</c:v>
                </c:pt>
                <c:pt idx="557">
                  <c:v>-8.9999999999999993E-3</c:v>
                </c:pt>
                <c:pt idx="558">
                  <c:v>-6.0000000000000001E-3</c:v>
                </c:pt>
                <c:pt idx="559">
                  <c:v>1.2999999999999999E-2</c:v>
                </c:pt>
                <c:pt idx="560">
                  <c:v>7.0000000000000001E-3</c:v>
                </c:pt>
                <c:pt idx="561">
                  <c:v>-3.0000000000000001E-3</c:v>
                </c:pt>
                <c:pt idx="562">
                  <c:v>4.0000000000000001E-3</c:v>
                </c:pt>
                <c:pt idx="563">
                  <c:v>-8.0000000000000002E-3</c:v>
                </c:pt>
                <c:pt idx="564">
                  <c:v>7.0000000000000001E-3</c:v>
                </c:pt>
                <c:pt idx="565">
                  <c:v>5.0000000000000001E-3</c:v>
                </c:pt>
                <c:pt idx="566">
                  <c:v>1.0999999999999999E-2</c:v>
                </c:pt>
                <c:pt idx="567">
                  <c:v>-2.1000000000000001E-2</c:v>
                </c:pt>
                <c:pt idx="568">
                  <c:v>-1.0999999999999999E-2</c:v>
                </c:pt>
                <c:pt idx="569">
                  <c:v>-1.2999999999999999E-2</c:v>
                </c:pt>
                <c:pt idx="570">
                  <c:v>1.7000000000000001E-2</c:v>
                </c:pt>
                <c:pt idx="571">
                  <c:v>-2E-3</c:v>
                </c:pt>
                <c:pt idx="572">
                  <c:v>-1.0999999999999999E-2</c:v>
                </c:pt>
                <c:pt idx="573">
                  <c:v>-3.0000000000000001E-3</c:v>
                </c:pt>
                <c:pt idx="574">
                  <c:v>-1.0999999999999999E-2</c:v>
                </c:pt>
                <c:pt idx="575">
                  <c:v>5.0000000000000001E-3</c:v>
                </c:pt>
                <c:pt idx="576">
                  <c:v>-1.4E-2</c:v>
                </c:pt>
                <c:pt idx="577">
                  <c:v>5.0000000000000001E-3</c:v>
                </c:pt>
                <c:pt idx="578">
                  <c:v>2.1999999999999999E-2</c:v>
                </c:pt>
                <c:pt idx="579">
                  <c:v>-6.0000000000000001E-3</c:v>
                </c:pt>
                <c:pt idx="580">
                  <c:v>4.0000000000000001E-3</c:v>
                </c:pt>
                <c:pt idx="581">
                  <c:v>-2E-3</c:v>
                </c:pt>
                <c:pt idx="582">
                  <c:v>-3.0000000000000001E-3</c:v>
                </c:pt>
                <c:pt idx="583">
                  <c:v>-0.02</c:v>
                </c:pt>
                <c:pt idx="584">
                  <c:v>5.0000000000000001E-3</c:v>
                </c:pt>
                <c:pt idx="585">
                  <c:v>1.2E-2</c:v>
                </c:pt>
                <c:pt idx="586">
                  <c:v>-1.4E-2</c:v>
                </c:pt>
                <c:pt idx="587">
                  <c:v>8.0000000000000002E-3</c:v>
                </c:pt>
                <c:pt idx="588">
                  <c:v>6.0000000000000001E-3</c:v>
                </c:pt>
                <c:pt idx="589">
                  <c:v>-2E-3</c:v>
                </c:pt>
                <c:pt idx="590">
                  <c:v>-1.4E-2</c:v>
                </c:pt>
                <c:pt idx="591">
                  <c:v>-4.0000000000000001E-3</c:v>
                </c:pt>
                <c:pt idx="592">
                  <c:v>0.01</c:v>
                </c:pt>
                <c:pt idx="593">
                  <c:v>6.0000000000000001E-3</c:v>
                </c:pt>
                <c:pt idx="594">
                  <c:v>-2E-3</c:v>
                </c:pt>
                <c:pt idx="595">
                  <c:v>-5.0000000000000001E-3</c:v>
                </c:pt>
                <c:pt idx="596">
                  <c:v>-1.6E-2</c:v>
                </c:pt>
                <c:pt idx="597">
                  <c:v>1E-3</c:v>
                </c:pt>
                <c:pt idx="598">
                  <c:v>5.0000000000000001E-3</c:v>
                </c:pt>
                <c:pt idx="599">
                  <c:v>0</c:v>
                </c:pt>
                <c:pt idx="600">
                  <c:v>-0.01</c:v>
                </c:pt>
                <c:pt idx="601">
                  <c:v>-1.0999999999999999E-2</c:v>
                </c:pt>
                <c:pt idx="602">
                  <c:v>7.0000000000000001E-3</c:v>
                </c:pt>
                <c:pt idx="603">
                  <c:v>-8.9999999999999993E-3</c:v>
                </c:pt>
                <c:pt idx="604">
                  <c:v>1E-3</c:v>
                </c:pt>
                <c:pt idx="605">
                  <c:v>-1.4E-2</c:v>
                </c:pt>
                <c:pt idx="606">
                  <c:v>0.01</c:v>
                </c:pt>
                <c:pt idx="607">
                  <c:v>1.6E-2</c:v>
                </c:pt>
                <c:pt idx="608">
                  <c:v>4.0000000000000001E-3</c:v>
                </c:pt>
                <c:pt idx="609">
                  <c:v>1.4E-2</c:v>
                </c:pt>
                <c:pt idx="610">
                  <c:v>-1.7999999999999999E-2</c:v>
                </c:pt>
                <c:pt idx="611">
                  <c:v>-2.9000000000000001E-2</c:v>
                </c:pt>
                <c:pt idx="612">
                  <c:v>-6.0000000000000001E-3</c:v>
                </c:pt>
                <c:pt idx="613">
                  <c:v>-2E-3</c:v>
                </c:pt>
                <c:pt idx="614">
                  <c:v>1.0999999999999999E-2</c:v>
                </c:pt>
                <c:pt idx="615">
                  <c:v>2.1000000000000001E-2</c:v>
                </c:pt>
                <c:pt idx="616">
                  <c:v>4.0000000000000001E-3</c:v>
                </c:pt>
                <c:pt idx="617">
                  <c:v>-1.6E-2</c:v>
                </c:pt>
                <c:pt idx="618">
                  <c:v>0</c:v>
                </c:pt>
                <c:pt idx="619">
                  <c:v>-1E-3</c:v>
                </c:pt>
                <c:pt idx="620">
                  <c:v>-1.0999999999999999E-2</c:v>
                </c:pt>
                <c:pt idx="621">
                  <c:v>1E-3</c:v>
                </c:pt>
                <c:pt idx="622">
                  <c:v>7.0000000000000001E-3</c:v>
                </c:pt>
                <c:pt idx="623">
                  <c:v>5.0000000000000001E-3</c:v>
                </c:pt>
                <c:pt idx="624">
                  <c:v>4.0000000000000001E-3</c:v>
                </c:pt>
                <c:pt idx="625">
                  <c:v>-6.0000000000000001E-3</c:v>
                </c:pt>
                <c:pt idx="626">
                  <c:v>-1.6E-2</c:v>
                </c:pt>
                <c:pt idx="627">
                  <c:v>1E-3</c:v>
                </c:pt>
                <c:pt idx="628">
                  <c:v>1.2999999999999999E-2</c:v>
                </c:pt>
                <c:pt idx="629">
                  <c:v>-3.0000000000000001E-3</c:v>
                </c:pt>
                <c:pt idx="630">
                  <c:v>1.7999999999999999E-2</c:v>
                </c:pt>
                <c:pt idx="631">
                  <c:v>-1.0999999999999999E-2</c:v>
                </c:pt>
                <c:pt idx="632">
                  <c:v>-4.0000000000000001E-3</c:v>
                </c:pt>
                <c:pt idx="633">
                  <c:v>-6.0000000000000001E-3</c:v>
                </c:pt>
                <c:pt idx="634">
                  <c:v>-0.01</c:v>
                </c:pt>
                <c:pt idx="635">
                  <c:v>-1.0999999999999999E-2</c:v>
                </c:pt>
                <c:pt idx="636">
                  <c:v>-1E-3</c:v>
                </c:pt>
                <c:pt idx="637">
                  <c:v>1E-3</c:v>
                </c:pt>
                <c:pt idx="638">
                  <c:v>2E-3</c:v>
                </c:pt>
                <c:pt idx="639">
                  <c:v>8.9999999999999993E-3</c:v>
                </c:pt>
                <c:pt idx="640">
                  <c:v>-0.01</c:v>
                </c:pt>
                <c:pt idx="641">
                  <c:v>6.0000000000000001E-3</c:v>
                </c:pt>
                <c:pt idx="642">
                  <c:v>0.01</c:v>
                </c:pt>
                <c:pt idx="643">
                  <c:v>-6.0000000000000001E-3</c:v>
                </c:pt>
                <c:pt idx="644">
                  <c:v>-1.2999999999999999E-2</c:v>
                </c:pt>
                <c:pt idx="645">
                  <c:v>-1E-3</c:v>
                </c:pt>
                <c:pt idx="646">
                  <c:v>8.9999999999999993E-3</c:v>
                </c:pt>
                <c:pt idx="647">
                  <c:v>0</c:v>
                </c:pt>
                <c:pt idx="648">
                  <c:v>1.6E-2</c:v>
                </c:pt>
                <c:pt idx="649">
                  <c:v>-2E-3</c:v>
                </c:pt>
                <c:pt idx="650">
                  <c:v>4.0000000000000001E-3</c:v>
                </c:pt>
                <c:pt idx="651">
                  <c:v>2.1000000000000001E-2</c:v>
                </c:pt>
                <c:pt idx="652">
                  <c:v>-3.0000000000000001E-3</c:v>
                </c:pt>
                <c:pt idx="653">
                  <c:v>0</c:v>
                </c:pt>
                <c:pt idx="654">
                  <c:v>8.9999999999999993E-3</c:v>
                </c:pt>
                <c:pt idx="655">
                  <c:v>1.2999999999999999E-2</c:v>
                </c:pt>
                <c:pt idx="656">
                  <c:v>1.0999999999999999E-2</c:v>
                </c:pt>
                <c:pt idx="657">
                  <c:v>5.0000000000000001E-3</c:v>
                </c:pt>
                <c:pt idx="658">
                  <c:v>1.2999999999999999E-2</c:v>
                </c:pt>
                <c:pt idx="659">
                  <c:v>-8.9999999999999993E-3</c:v>
                </c:pt>
                <c:pt idx="660">
                  <c:v>-6.0000000000000001E-3</c:v>
                </c:pt>
                <c:pt idx="661">
                  <c:v>8.0000000000000002E-3</c:v>
                </c:pt>
                <c:pt idx="662">
                  <c:v>6.0000000000000001E-3</c:v>
                </c:pt>
                <c:pt idx="663">
                  <c:v>-1.2999999999999999E-2</c:v>
                </c:pt>
                <c:pt idx="664">
                  <c:v>6.0000000000000001E-3</c:v>
                </c:pt>
                <c:pt idx="665">
                  <c:v>5.0000000000000001E-3</c:v>
                </c:pt>
                <c:pt idx="666">
                  <c:v>1.4999999999999999E-2</c:v>
                </c:pt>
                <c:pt idx="667">
                  <c:v>-4.0000000000000001E-3</c:v>
                </c:pt>
                <c:pt idx="668">
                  <c:v>4.0000000000000001E-3</c:v>
                </c:pt>
                <c:pt idx="669">
                  <c:v>0</c:v>
                </c:pt>
                <c:pt idx="670">
                  <c:v>1.6E-2</c:v>
                </c:pt>
                <c:pt idx="671">
                  <c:v>0</c:v>
                </c:pt>
                <c:pt idx="672">
                  <c:v>-8.9999999999999993E-3</c:v>
                </c:pt>
                <c:pt idx="673">
                  <c:v>-8.0000000000000002E-3</c:v>
                </c:pt>
                <c:pt idx="674">
                  <c:v>7.0000000000000001E-3</c:v>
                </c:pt>
                <c:pt idx="675">
                  <c:v>2E-3</c:v>
                </c:pt>
                <c:pt idx="676">
                  <c:v>-2.3E-2</c:v>
                </c:pt>
                <c:pt idx="677">
                  <c:v>1.7000000000000001E-2</c:v>
                </c:pt>
                <c:pt idx="678">
                  <c:v>3.0000000000000001E-3</c:v>
                </c:pt>
                <c:pt idx="679">
                  <c:v>-0.01</c:v>
                </c:pt>
                <c:pt idx="680">
                  <c:v>-1.4999999999999999E-2</c:v>
                </c:pt>
                <c:pt idx="681">
                  <c:v>-1E-3</c:v>
                </c:pt>
                <c:pt idx="682">
                  <c:v>1.6E-2</c:v>
                </c:pt>
                <c:pt idx="683">
                  <c:v>-8.9999999999999993E-3</c:v>
                </c:pt>
                <c:pt idx="684">
                  <c:v>2.1999999999999999E-2</c:v>
                </c:pt>
                <c:pt idx="685">
                  <c:v>-6.0000000000000001E-3</c:v>
                </c:pt>
                <c:pt idx="686">
                  <c:v>0</c:v>
                </c:pt>
                <c:pt idx="687">
                  <c:v>-1.4999999999999999E-2</c:v>
                </c:pt>
                <c:pt idx="688">
                  <c:v>1.2E-2</c:v>
                </c:pt>
                <c:pt idx="689">
                  <c:v>0.02</c:v>
                </c:pt>
                <c:pt idx="690">
                  <c:v>-5.0000000000000001E-3</c:v>
                </c:pt>
                <c:pt idx="691">
                  <c:v>-6.0000000000000001E-3</c:v>
                </c:pt>
                <c:pt idx="692">
                  <c:v>4.0000000000000001E-3</c:v>
                </c:pt>
                <c:pt idx="693">
                  <c:v>-1E-3</c:v>
                </c:pt>
                <c:pt idx="694">
                  <c:v>4.0000000000000001E-3</c:v>
                </c:pt>
                <c:pt idx="695">
                  <c:v>-2E-3</c:v>
                </c:pt>
                <c:pt idx="696">
                  <c:v>1.0999999999999999E-2</c:v>
                </c:pt>
                <c:pt idx="697">
                  <c:v>-1.6E-2</c:v>
                </c:pt>
                <c:pt idx="698">
                  <c:v>5.0000000000000001E-3</c:v>
                </c:pt>
                <c:pt idx="699">
                  <c:v>-8.9999999999999993E-3</c:v>
                </c:pt>
                <c:pt idx="700">
                  <c:v>3.0000000000000001E-3</c:v>
                </c:pt>
                <c:pt idx="701">
                  <c:v>8.9999999999999993E-3</c:v>
                </c:pt>
                <c:pt idx="702">
                  <c:v>-1.4999999999999999E-2</c:v>
                </c:pt>
                <c:pt idx="703">
                  <c:v>3.0000000000000001E-3</c:v>
                </c:pt>
                <c:pt idx="704">
                  <c:v>-6.0000000000000001E-3</c:v>
                </c:pt>
                <c:pt idx="705">
                  <c:v>5.0000000000000001E-3</c:v>
                </c:pt>
                <c:pt idx="706">
                  <c:v>-1E-3</c:v>
                </c:pt>
                <c:pt idx="707">
                  <c:v>1.2E-2</c:v>
                </c:pt>
                <c:pt idx="708">
                  <c:v>-1.4E-2</c:v>
                </c:pt>
                <c:pt idx="709">
                  <c:v>7.0000000000000001E-3</c:v>
                </c:pt>
                <c:pt idx="710">
                  <c:v>0.02</c:v>
                </c:pt>
                <c:pt idx="711">
                  <c:v>4.0000000000000001E-3</c:v>
                </c:pt>
                <c:pt idx="712">
                  <c:v>4.0000000000000001E-3</c:v>
                </c:pt>
                <c:pt idx="713">
                  <c:v>2.3E-2</c:v>
                </c:pt>
                <c:pt idx="714">
                  <c:v>6.0000000000000001E-3</c:v>
                </c:pt>
                <c:pt idx="715">
                  <c:v>-4.0000000000000001E-3</c:v>
                </c:pt>
                <c:pt idx="716">
                  <c:v>7.0000000000000001E-3</c:v>
                </c:pt>
                <c:pt idx="717">
                  <c:v>-4.0000000000000001E-3</c:v>
                </c:pt>
                <c:pt idx="718">
                  <c:v>1.9E-2</c:v>
                </c:pt>
                <c:pt idx="719">
                  <c:v>4.0000000000000001E-3</c:v>
                </c:pt>
                <c:pt idx="720">
                  <c:v>-8.9999999999999993E-3</c:v>
                </c:pt>
                <c:pt idx="721">
                  <c:v>-5.0000000000000001E-3</c:v>
                </c:pt>
                <c:pt idx="722">
                  <c:v>-1E-3</c:v>
                </c:pt>
                <c:pt idx="723">
                  <c:v>0</c:v>
                </c:pt>
                <c:pt idx="724">
                  <c:v>-2E-3</c:v>
                </c:pt>
                <c:pt idx="725">
                  <c:v>4.0000000000000001E-3</c:v>
                </c:pt>
                <c:pt idx="726">
                  <c:v>-4.0000000000000001E-3</c:v>
                </c:pt>
                <c:pt idx="727">
                  <c:v>3.0000000000000001E-3</c:v>
                </c:pt>
                <c:pt idx="728">
                  <c:v>8.0000000000000002E-3</c:v>
                </c:pt>
                <c:pt idx="729">
                  <c:v>-5.0000000000000001E-3</c:v>
                </c:pt>
                <c:pt idx="730">
                  <c:v>-2E-3</c:v>
                </c:pt>
                <c:pt idx="731">
                  <c:v>-0.02</c:v>
                </c:pt>
                <c:pt idx="732">
                  <c:v>4.0000000000000001E-3</c:v>
                </c:pt>
                <c:pt idx="733">
                  <c:v>-5.0000000000000001E-3</c:v>
                </c:pt>
                <c:pt idx="734">
                  <c:v>7.0000000000000001E-3</c:v>
                </c:pt>
                <c:pt idx="735">
                  <c:v>2E-3</c:v>
                </c:pt>
                <c:pt idx="736">
                  <c:v>8.9999999999999993E-3</c:v>
                </c:pt>
                <c:pt idx="737">
                  <c:v>0.01</c:v>
                </c:pt>
                <c:pt idx="738">
                  <c:v>3.0000000000000001E-3</c:v>
                </c:pt>
                <c:pt idx="739">
                  <c:v>-1.2999999999999999E-2</c:v>
                </c:pt>
                <c:pt idx="740">
                  <c:v>1.7000000000000001E-2</c:v>
                </c:pt>
                <c:pt idx="741">
                  <c:v>7.0000000000000001E-3</c:v>
                </c:pt>
                <c:pt idx="742">
                  <c:v>8.0000000000000002E-3</c:v>
                </c:pt>
                <c:pt idx="743">
                  <c:v>-4.0000000000000001E-3</c:v>
                </c:pt>
                <c:pt idx="744">
                  <c:v>3.0000000000000001E-3</c:v>
                </c:pt>
                <c:pt idx="745">
                  <c:v>-1.0999999999999999E-2</c:v>
                </c:pt>
                <c:pt idx="746">
                  <c:v>-1.0999999999999999E-2</c:v>
                </c:pt>
                <c:pt idx="747">
                  <c:v>0</c:v>
                </c:pt>
                <c:pt idx="748">
                  <c:v>1.4E-2</c:v>
                </c:pt>
                <c:pt idx="749">
                  <c:v>-1E-3</c:v>
                </c:pt>
                <c:pt idx="750">
                  <c:v>-1E-3</c:v>
                </c:pt>
                <c:pt idx="751">
                  <c:v>6.0000000000000001E-3</c:v>
                </c:pt>
                <c:pt idx="752">
                  <c:v>-6.0000000000000001E-3</c:v>
                </c:pt>
                <c:pt idx="753">
                  <c:v>-4.0000000000000001E-3</c:v>
                </c:pt>
                <c:pt idx="754">
                  <c:v>-2E-3</c:v>
                </c:pt>
                <c:pt idx="755">
                  <c:v>2E-3</c:v>
                </c:pt>
                <c:pt idx="756">
                  <c:v>-3.0000000000000001E-3</c:v>
                </c:pt>
                <c:pt idx="757">
                  <c:v>5.0000000000000001E-3</c:v>
                </c:pt>
                <c:pt idx="758">
                  <c:v>-7.0000000000000001E-3</c:v>
                </c:pt>
                <c:pt idx="759">
                  <c:v>-1.7000000000000001E-2</c:v>
                </c:pt>
                <c:pt idx="760">
                  <c:v>-2E-3</c:v>
                </c:pt>
                <c:pt idx="761">
                  <c:v>-0.01</c:v>
                </c:pt>
                <c:pt idx="762">
                  <c:v>-1.2E-2</c:v>
                </c:pt>
                <c:pt idx="763">
                  <c:v>0.02</c:v>
                </c:pt>
                <c:pt idx="764">
                  <c:v>0</c:v>
                </c:pt>
                <c:pt idx="765">
                  <c:v>8.9999999999999993E-3</c:v>
                </c:pt>
                <c:pt idx="766">
                  <c:v>0</c:v>
                </c:pt>
                <c:pt idx="767">
                  <c:v>1E-3</c:v>
                </c:pt>
                <c:pt idx="768">
                  <c:v>-1.0999999999999999E-2</c:v>
                </c:pt>
                <c:pt idx="769">
                  <c:v>1.2E-2</c:v>
                </c:pt>
                <c:pt idx="770">
                  <c:v>-4.0000000000000001E-3</c:v>
                </c:pt>
                <c:pt idx="771">
                  <c:v>-2.9000000000000001E-2</c:v>
                </c:pt>
                <c:pt idx="772">
                  <c:v>-1.7000000000000001E-2</c:v>
                </c:pt>
                <c:pt idx="773">
                  <c:v>7.0000000000000001E-3</c:v>
                </c:pt>
                <c:pt idx="774">
                  <c:v>-1E-3</c:v>
                </c:pt>
                <c:pt idx="775">
                  <c:v>-4.0000000000000001E-3</c:v>
                </c:pt>
                <c:pt idx="776">
                  <c:v>7.0000000000000001E-3</c:v>
                </c:pt>
                <c:pt idx="777">
                  <c:v>1.9E-2</c:v>
                </c:pt>
                <c:pt idx="778">
                  <c:v>1.7999999999999999E-2</c:v>
                </c:pt>
                <c:pt idx="779">
                  <c:v>-3.0000000000000001E-3</c:v>
                </c:pt>
                <c:pt idx="780">
                  <c:v>-8.0000000000000002E-3</c:v>
                </c:pt>
                <c:pt idx="781">
                  <c:v>-1E-3</c:v>
                </c:pt>
                <c:pt idx="782">
                  <c:v>-4.0000000000000001E-3</c:v>
                </c:pt>
                <c:pt idx="783">
                  <c:v>-6.0000000000000001E-3</c:v>
                </c:pt>
                <c:pt idx="784">
                  <c:v>5.0000000000000001E-3</c:v>
                </c:pt>
                <c:pt idx="785">
                  <c:v>-1.2999999999999999E-2</c:v>
                </c:pt>
                <c:pt idx="786">
                  <c:v>1.2E-2</c:v>
                </c:pt>
                <c:pt idx="787">
                  <c:v>-4.0000000000000001E-3</c:v>
                </c:pt>
                <c:pt idx="788">
                  <c:v>-1E-3</c:v>
                </c:pt>
                <c:pt idx="789">
                  <c:v>5.0000000000000001E-3</c:v>
                </c:pt>
                <c:pt idx="790">
                  <c:v>2E-3</c:v>
                </c:pt>
                <c:pt idx="791">
                  <c:v>-3.0000000000000001E-3</c:v>
                </c:pt>
                <c:pt idx="792">
                  <c:v>8.9999999999999993E-3</c:v>
                </c:pt>
                <c:pt idx="793">
                  <c:v>7.0000000000000001E-3</c:v>
                </c:pt>
                <c:pt idx="794">
                  <c:v>4.0000000000000001E-3</c:v>
                </c:pt>
                <c:pt idx="795">
                  <c:v>1.7999999999999999E-2</c:v>
                </c:pt>
                <c:pt idx="796">
                  <c:v>-7.0000000000000001E-3</c:v>
                </c:pt>
                <c:pt idx="797">
                  <c:v>0.01</c:v>
                </c:pt>
                <c:pt idx="798">
                  <c:v>-1.2E-2</c:v>
                </c:pt>
                <c:pt idx="799">
                  <c:v>-1.6E-2</c:v>
                </c:pt>
                <c:pt idx="800">
                  <c:v>-1.0999999999999999E-2</c:v>
                </c:pt>
                <c:pt idx="801">
                  <c:v>0.01</c:v>
                </c:pt>
                <c:pt idx="802">
                  <c:v>1E-3</c:v>
                </c:pt>
                <c:pt idx="803">
                  <c:v>-3.0000000000000001E-3</c:v>
                </c:pt>
                <c:pt idx="804">
                  <c:v>1.4999999999999999E-2</c:v>
                </c:pt>
                <c:pt idx="805">
                  <c:v>-6.0000000000000001E-3</c:v>
                </c:pt>
                <c:pt idx="806">
                  <c:v>-1.0999999999999999E-2</c:v>
                </c:pt>
                <c:pt idx="807">
                  <c:v>8.9999999999999993E-3</c:v>
                </c:pt>
                <c:pt idx="808">
                  <c:v>-5.0000000000000001E-3</c:v>
                </c:pt>
                <c:pt idx="809">
                  <c:v>0</c:v>
                </c:pt>
                <c:pt idx="810">
                  <c:v>-4.0000000000000001E-3</c:v>
                </c:pt>
                <c:pt idx="811">
                  <c:v>1E-3</c:v>
                </c:pt>
                <c:pt idx="812">
                  <c:v>1.0999999999999999E-2</c:v>
                </c:pt>
                <c:pt idx="813">
                  <c:v>-1.0999999999999999E-2</c:v>
                </c:pt>
                <c:pt idx="814">
                  <c:v>8.9999999999999993E-3</c:v>
                </c:pt>
                <c:pt idx="815">
                  <c:v>1E-3</c:v>
                </c:pt>
                <c:pt idx="816">
                  <c:v>4.0000000000000001E-3</c:v>
                </c:pt>
                <c:pt idx="817">
                  <c:v>7.0000000000000001E-3</c:v>
                </c:pt>
                <c:pt idx="818">
                  <c:v>1E-3</c:v>
                </c:pt>
                <c:pt idx="819">
                  <c:v>1.0999999999999999E-2</c:v>
                </c:pt>
                <c:pt idx="820">
                  <c:v>3.0000000000000001E-3</c:v>
                </c:pt>
                <c:pt idx="821">
                  <c:v>2.8000000000000001E-2</c:v>
                </c:pt>
                <c:pt idx="822">
                  <c:v>3.0000000000000001E-3</c:v>
                </c:pt>
                <c:pt idx="823">
                  <c:v>8.9999999999999993E-3</c:v>
                </c:pt>
                <c:pt idx="824">
                  <c:v>2E-3</c:v>
                </c:pt>
                <c:pt idx="825">
                  <c:v>7.0000000000000001E-3</c:v>
                </c:pt>
                <c:pt idx="826">
                  <c:v>1.2E-2</c:v>
                </c:pt>
                <c:pt idx="827">
                  <c:v>-6.0000000000000001E-3</c:v>
                </c:pt>
                <c:pt idx="828">
                  <c:v>2E-3</c:v>
                </c:pt>
                <c:pt idx="829">
                  <c:v>1.2E-2</c:v>
                </c:pt>
                <c:pt idx="830">
                  <c:v>6.0000000000000001E-3</c:v>
                </c:pt>
                <c:pt idx="831">
                  <c:v>-5.0000000000000001E-3</c:v>
                </c:pt>
                <c:pt idx="832">
                  <c:v>8.9999999999999993E-3</c:v>
                </c:pt>
                <c:pt idx="833">
                  <c:v>-1E-3</c:v>
                </c:pt>
                <c:pt idx="834">
                  <c:v>-1.6E-2</c:v>
                </c:pt>
                <c:pt idx="835">
                  <c:v>0</c:v>
                </c:pt>
                <c:pt idx="836">
                  <c:v>-4.0000000000000001E-3</c:v>
                </c:pt>
                <c:pt idx="837">
                  <c:v>1.2999999999999999E-2</c:v>
                </c:pt>
                <c:pt idx="838">
                  <c:v>-3.0000000000000001E-3</c:v>
                </c:pt>
                <c:pt idx="839">
                  <c:v>8.0000000000000002E-3</c:v>
                </c:pt>
                <c:pt idx="840">
                  <c:v>1.2999999999999999E-2</c:v>
                </c:pt>
                <c:pt idx="841">
                  <c:v>2E-3</c:v>
                </c:pt>
                <c:pt idx="842">
                  <c:v>4.0000000000000001E-3</c:v>
                </c:pt>
                <c:pt idx="843">
                  <c:v>0.01</c:v>
                </c:pt>
                <c:pt idx="844">
                  <c:v>-2.7E-2</c:v>
                </c:pt>
                <c:pt idx="845">
                  <c:v>4.0000000000000001E-3</c:v>
                </c:pt>
                <c:pt idx="846">
                  <c:v>1.4999999999999999E-2</c:v>
                </c:pt>
                <c:pt idx="847">
                  <c:v>-6.0000000000000001E-3</c:v>
                </c:pt>
                <c:pt idx="848">
                  <c:v>-0.01</c:v>
                </c:pt>
                <c:pt idx="849">
                  <c:v>0</c:v>
                </c:pt>
                <c:pt idx="850">
                  <c:v>1.0999999999999999E-2</c:v>
                </c:pt>
                <c:pt idx="851">
                  <c:v>-8.0000000000000002E-3</c:v>
                </c:pt>
                <c:pt idx="852">
                  <c:v>7.0000000000000001E-3</c:v>
                </c:pt>
                <c:pt idx="853">
                  <c:v>1E-3</c:v>
                </c:pt>
                <c:pt idx="854">
                  <c:v>0</c:v>
                </c:pt>
                <c:pt idx="855">
                  <c:v>-7.0000000000000001E-3</c:v>
                </c:pt>
                <c:pt idx="856">
                  <c:v>-1E-3</c:v>
                </c:pt>
                <c:pt idx="857">
                  <c:v>-7.0000000000000001E-3</c:v>
                </c:pt>
                <c:pt idx="858">
                  <c:v>2E-3</c:v>
                </c:pt>
                <c:pt idx="859">
                  <c:v>0</c:v>
                </c:pt>
                <c:pt idx="860">
                  <c:v>2E-3</c:v>
                </c:pt>
                <c:pt idx="861">
                  <c:v>3.1E-2</c:v>
                </c:pt>
                <c:pt idx="862">
                  <c:v>5.0000000000000001E-3</c:v>
                </c:pt>
                <c:pt idx="863">
                  <c:v>1.4E-2</c:v>
                </c:pt>
                <c:pt idx="864">
                  <c:v>-2E-3</c:v>
                </c:pt>
                <c:pt idx="865">
                  <c:v>-8.9999999999999993E-3</c:v>
                </c:pt>
                <c:pt idx="866">
                  <c:v>-1E-3</c:v>
                </c:pt>
                <c:pt idx="867">
                  <c:v>1.7999999999999999E-2</c:v>
                </c:pt>
                <c:pt idx="868">
                  <c:v>0</c:v>
                </c:pt>
                <c:pt idx="869">
                  <c:v>-1.0999999999999999E-2</c:v>
                </c:pt>
                <c:pt idx="870">
                  <c:v>8.9999999999999993E-3</c:v>
                </c:pt>
                <c:pt idx="871">
                  <c:v>-1.4E-2</c:v>
                </c:pt>
                <c:pt idx="872">
                  <c:v>1E-3</c:v>
                </c:pt>
                <c:pt idx="873">
                  <c:v>1.4999999999999999E-2</c:v>
                </c:pt>
                <c:pt idx="874">
                  <c:v>3.0000000000000001E-3</c:v>
                </c:pt>
                <c:pt idx="875">
                  <c:v>-6.0000000000000001E-3</c:v>
                </c:pt>
                <c:pt idx="876">
                  <c:v>2.3E-2</c:v>
                </c:pt>
                <c:pt idx="877">
                  <c:v>-3.0000000000000001E-3</c:v>
                </c:pt>
                <c:pt idx="878">
                  <c:v>-6.0000000000000001E-3</c:v>
                </c:pt>
                <c:pt idx="879">
                  <c:v>-4.0000000000000001E-3</c:v>
                </c:pt>
                <c:pt idx="880">
                  <c:v>1.0999999999999999E-2</c:v>
                </c:pt>
                <c:pt idx="881">
                  <c:v>1.0999999999999999E-2</c:v>
                </c:pt>
                <c:pt idx="882">
                  <c:v>8.0000000000000002E-3</c:v>
                </c:pt>
                <c:pt idx="883">
                  <c:v>1.2999999999999999E-2</c:v>
                </c:pt>
                <c:pt idx="884">
                  <c:v>-6.0000000000000001E-3</c:v>
                </c:pt>
                <c:pt idx="885">
                  <c:v>-1E-3</c:v>
                </c:pt>
                <c:pt idx="886">
                  <c:v>-2E-3</c:v>
                </c:pt>
                <c:pt idx="887">
                  <c:v>2.5999999999999999E-2</c:v>
                </c:pt>
                <c:pt idx="888">
                  <c:v>1E-3</c:v>
                </c:pt>
                <c:pt idx="889">
                  <c:v>-2E-3</c:v>
                </c:pt>
                <c:pt idx="890">
                  <c:v>3.0000000000000001E-3</c:v>
                </c:pt>
                <c:pt idx="891">
                  <c:v>-1.4999999999999999E-2</c:v>
                </c:pt>
                <c:pt idx="892">
                  <c:v>5.0000000000000001E-3</c:v>
                </c:pt>
                <c:pt idx="893">
                  <c:v>4.0000000000000001E-3</c:v>
                </c:pt>
                <c:pt idx="894">
                  <c:v>-8.9999999999999993E-3</c:v>
                </c:pt>
                <c:pt idx="895">
                  <c:v>-8.9999999999999993E-3</c:v>
                </c:pt>
                <c:pt idx="896">
                  <c:v>2.5999999999999999E-2</c:v>
                </c:pt>
                <c:pt idx="897">
                  <c:v>-1.0999999999999999E-2</c:v>
                </c:pt>
                <c:pt idx="898">
                  <c:v>-1.0999999999999999E-2</c:v>
                </c:pt>
                <c:pt idx="899">
                  <c:v>1E-3</c:v>
                </c:pt>
                <c:pt idx="900">
                  <c:v>-5.0000000000000001E-3</c:v>
                </c:pt>
                <c:pt idx="901">
                  <c:v>6.0000000000000001E-3</c:v>
                </c:pt>
                <c:pt idx="902">
                  <c:v>-8.9999999999999993E-3</c:v>
                </c:pt>
                <c:pt idx="903">
                  <c:v>1.4E-2</c:v>
                </c:pt>
                <c:pt idx="904">
                  <c:v>-3.0000000000000001E-3</c:v>
                </c:pt>
                <c:pt idx="905">
                  <c:v>-4.0000000000000001E-3</c:v>
                </c:pt>
                <c:pt idx="906">
                  <c:v>8.0000000000000002E-3</c:v>
                </c:pt>
                <c:pt idx="907">
                  <c:v>-4.0000000000000001E-3</c:v>
                </c:pt>
                <c:pt idx="908">
                  <c:v>1.6E-2</c:v>
                </c:pt>
                <c:pt idx="909">
                  <c:v>-8.0000000000000002E-3</c:v>
                </c:pt>
                <c:pt idx="910">
                  <c:v>1.4999999999999999E-2</c:v>
                </c:pt>
                <c:pt idx="911">
                  <c:v>-1E-3</c:v>
                </c:pt>
                <c:pt idx="912">
                  <c:v>1.9E-2</c:v>
                </c:pt>
                <c:pt idx="913">
                  <c:v>-1E-3</c:v>
                </c:pt>
                <c:pt idx="914">
                  <c:v>-4.0000000000000001E-3</c:v>
                </c:pt>
                <c:pt idx="915">
                  <c:v>6.0000000000000001E-3</c:v>
                </c:pt>
                <c:pt idx="916">
                  <c:v>-5.0000000000000001E-3</c:v>
                </c:pt>
                <c:pt idx="917">
                  <c:v>8.0000000000000002E-3</c:v>
                </c:pt>
                <c:pt idx="918">
                  <c:v>-1.2999999999999999E-2</c:v>
                </c:pt>
                <c:pt idx="919">
                  <c:v>5.0000000000000001E-3</c:v>
                </c:pt>
                <c:pt idx="920">
                  <c:v>-0.02</c:v>
                </c:pt>
                <c:pt idx="921">
                  <c:v>1E-3</c:v>
                </c:pt>
                <c:pt idx="922">
                  <c:v>-1.4999999999999999E-2</c:v>
                </c:pt>
                <c:pt idx="923">
                  <c:v>5.0000000000000001E-3</c:v>
                </c:pt>
                <c:pt idx="924">
                  <c:v>-4.0000000000000001E-3</c:v>
                </c:pt>
                <c:pt idx="925">
                  <c:v>-1E-3</c:v>
                </c:pt>
                <c:pt idx="926">
                  <c:v>-2E-3</c:v>
                </c:pt>
                <c:pt idx="927">
                  <c:v>-3.0000000000000001E-3</c:v>
                </c:pt>
                <c:pt idx="928">
                  <c:v>-6.0000000000000001E-3</c:v>
                </c:pt>
                <c:pt idx="929">
                  <c:v>6.0000000000000001E-3</c:v>
                </c:pt>
                <c:pt idx="930">
                  <c:v>1E-3</c:v>
                </c:pt>
                <c:pt idx="931">
                  <c:v>1E-3</c:v>
                </c:pt>
                <c:pt idx="932">
                  <c:v>-2.5000000000000001E-2</c:v>
                </c:pt>
                <c:pt idx="933">
                  <c:v>0</c:v>
                </c:pt>
                <c:pt idx="934">
                  <c:v>4.0000000000000001E-3</c:v>
                </c:pt>
                <c:pt idx="935">
                  <c:v>-8.9999999999999993E-3</c:v>
                </c:pt>
                <c:pt idx="936">
                  <c:v>-1E-3</c:v>
                </c:pt>
                <c:pt idx="937">
                  <c:v>2E-3</c:v>
                </c:pt>
                <c:pt idx="938">
                  <c:v>-1.4999999999999999E-2</c:v>
                </c:pt>
                <c:pt idx="939">
                  <c:v>0.01</c:v>
                </c:pt>
                <c:pt idx="940">
                  <c:v>2E-3</c:v>
                </c:pt>
                <c:pt idx="941">
                  <c:v>-2E-3</c:v>
                </c:pt>
                <c:pt idx="942">
                  <c:v>2.5000000000000001E-2</c:v>
                </c:pt>
                <c:pt idx="943">
                  <c:v>3.0000000000000001E-3</c:v>
                </c:pt>
                <c:pt idx="944">
                  <c:v>3.0000000000000001E-3</c:v>
                </c:pt>
                <c:pt idx="945">
                  <c:v>7.0000000000000001E-3</c:v>
                </c:pt>
                <c:pt idx="946">
                  <c:v>0</c:v>
                </c:pt>
                <c:pt idx="947">
                  <c:v>-1.7000000000000001E-2</c:v>
                </c:pt>
                <c:pt idx="948">
                  <c:v>-1.0999999999999999E-2</c:v>
                </c:pt>
                <c:pt idx="949">
                  <c:v>-1.4E-2</c:v>
                </c:pt>
                <c:pt idx="950">
                  <c:v>-8.0000000000000002E-3</c:v>
                </c:pt>
                <c:pt idx="951">
                  <c:v>1E-3</c:v>
                </c:pt>
                <c:pt idx="952">
                  <c:v>8.9999999999999993E-3</c:v>
                </c:pt>
                <c:pt idx="953">
                  <c:v>-1.0999999999999999E-2</c:v>
                </c:pt>
                <c:pt idx="954">
                  <c:v>-3.2000000000000001E-2</c:v>
                </c:pt>
                <c:pt idx="955">
                  <c:v>0</c:v>
                </c:pt>
                <c:pt idx="956">
                  <c:v>8.0000000000000002E-3</c:v>
                </c:pt>
                <c:pt idx="957">
                  <c:v>4.0000000000000001E-3</c:v>
                </c:pt>
                <c:pt idx="958">
                  <c:v>-1.4999999999999999E-2</c:v>
                </c:pt>
                <c:pt idx="959">
                  <c:v>5.0000000000000001E-3</c:v>
                </c:pt>
                <c:pt idx="960">
                  <c:v>-0.01</c:v>
                </c:pt>
                <c:pt idx="961">
                  <c:v>8.0000000000000002E-3</c:v>
                </c:pt>
                <c:pt idx="962">
                  <c:v>4.0000000000000001E-3</c:v>
                </c:pt>
                <c:pt idx="963">
                  <c:v>5.0000000000000001E-3</c:v>
                </c:pt>
                <c:pt idx="964">
                  <c:v>-1.2999999999999999E-2</c:v>
                </c:pt>
                <c:pt idx="965">
                  <c:v>-4.0000000000000001E-3</c:v>
                </c:pt>
                <c:pt idx="966">
                  <c:v>-1.0999999999999999E-2</c:v>
                </c:pt>
                <c:pt idx="967">
                  <c:v>4.0000000000000001E-3</c:v>
                </c:pt>
                <c:pt idx="968">
                  <c:v>4.0000000000000001E-3</c:v>
                </c:pt>
                <c:pt idx="969">
                  <c:v>-7.0000000000000001E-3</c:v>
                </c:pt>
                <c:pt idx="970">
                  <c:v>1.6E-2</c:v>
                </c:pt>
                <c:pt idx="971">
                  <c:v>4.0000000000000001E-3</c:v>
                </c:pt>
                <c:pt idx="972">
                  <c:v>4.0000000000000001E-3</c:v>
                </c:pt>
                <c:pt idx="973">
                  <c:v>4.0000000000000001E-3</c:v>
                </c:pt>
                <c:pt idx="974">
                  <c:v>-0.03</c:v>
                </c:pt>
                <c:pt idx="975">
                  <c:v>-0.01</c:v>
                </c:pt>
                <c:pt idx="976">
                  <c:v>-4.0000000000000001E-3</c:v>
                </c:pt>
                <c:pt idx="977">
                  <c:v>1E-3</c:v>
                </c:pt>
                <c:pt idx="978">
                  <c:v>2E-3</c:v>
                </c:pt>
                <c:pt idx="979">
                  <c:v>2.5999999999999999E-2</c:v>
                </c:pt>
                <c:pt idx="980">
                  <c:v>3.0000000000000001E-3</c:v>
                </c:pt>
                <c:pt idx="981">
                  <c:v>-1E-3</c:v>
                </c:pt>
                <c:pt idx="982">
                  <c:v>-8.0000000000000002E-3</c:v>
                </c:pt>
                <c:pt idx="983">
                  <c:v>3.0000000000000001E-3</c:v>
                </c:pt>
                <c:pt idx="984">
                  <c:v>0</c:v>
                </c:pt>
                <c:pt idx="985">
                  <c:v>8.0000000000000002E-3</c:v>
                </c:pt>
                <c:pt idx="986">
                  <c:v>1.2999999999999999E-2</c:v>
                </c:pt>
                <c:pt idx="987">
                  <c:v>1.7000000000000001E-2</c:v>
                </c:pt>
                <c:pt idx="988">
                  <c:v>0</c:v>
                </c:pt>
                <c:pt idx="989">
                  <c:v>-1.2E-2</c:v>
                </c:pt>
                <c:pt idx="990">
                  <c:v>-2E-3</c:v>
                </c:pt>
                <c:pt idx="991">
                  <c:v>1E-3</c:v>
                </c:pt>
                <c:pt idx="992">
                  <c:v>1.2E-2</c:v>
                </c:pt>
                <c:pt idx="993">
                  <c:v>6.0000000000000001E-3</c:v>
                </c:pt>
                <c:pt idx="994">
                  <c:v>-8.9999999999999993E-3</c:v>
                </c:pt>
                <c:pt idx="995">
                  <c:v>3.0000000000000001E-3</c:v>
                </c:pt>
                <c:pt idx="996">
                  <c:v>1.0999999999999999E-2</c:v>
                </c:pt>
                <c:pt idx="997">
                  <c:v>-8.0000000000000002E-3</c:v>
                </c:pt>
                <c:pt idx="998">
                  <c:v>1.4E-2</c:v>
                </c:pt>
                <c:pt idx="999">
                  <c:v>7.0000000000000001E-3</c:v>
                </c:pt>
                <c:pt idx="1000">
                  <c:v>-8.9999999999999993E-3</c:v>
                </c:pt>
                <c:pt idx="1001">
                  <c:v>0</c:v>
                </c:pt>
                <c:pt idx="1002">
                  <c:v>4.0000000000000001E-3</c:v>
                </c:pt>
                <c:pt idx="1003">
                  <c:v>6.0000000000000001E-3</c:v>
                </c:pt>
                <c:pt idx="1004">
                  <c:v>8.9999999999999993E-3</c:v>
                </c:pt>
                <c:pt idx="1005">
                  <c:v>-1.4999999999999999E-2</c:v>
                </c:pt>
                <c:pt idx="1006">
                  <c:v>-1.4E-2</c:v>
                </c:pt>
                <c:pt idx="1007">
                  <c:v>-1.6E-2</c:v>
                </c:pt>
                <c:pt idx="1008">
                  <c:v>-1E-3</c:v>
                </c:pt>
                <c:pt idx="1009">
                  <c:v>-0.03</c:v>
                </c:pt>
                <c:pt idx="1010">
                  <c:v>2.1999999999999999E-2</c:v>
                </c:pt>
                <c:pt idx="1011">
                  <c:v>-6.0000000000000001E-3</c:v>
                </c:pt>
                <c:pt idx="1012">
                  <c:v>-8.9999999999999993E-3</c:v>
                </c:pt>
                <c:pt idx="1013">
                  <c:v>8.9999999999999993E-3</c:v>
                </c:pt>
                <c:pt idx="1014">
                  <c:v>-2E-3</c:v>
                </c:pt>
                <c:pt idx="1015">
                  <c:v>-3.0000000000000001E-3</c:v>
                </c:pt>
                <c:pt idx="1016">
                  <c:v>-7.0000000000000001E-3</c:v>
                </c:pt>
                <c:pt idx="1017">
                  <c:v>-1.2999999999999999E-2</c:v>
                </c:pt>
                <c:pt idx="1018">
                  <c:v>1.4999999999999999E-2</c:v>
                </c:pt>
                <c:pt idx="1019">
                  <c:v>1.4E-2</c:v>
                </c:pt>
                <c:pt idx="1020">
                  <c:v>-0.02</c:v>
                </c:pt>
                <c:pt idx="1021">
                  <c:v>-0.01</c:v>
                </c:pt>
                <c:pt idx="1022">
                  <c:v>1.2E-2</c:v>
                </c:pt>
                <c:pt idx="1023">
                  <c:v>-6.0000000000000001E-3</c:v>
                </c:pt>
                <c:pt idx="1024">
                  <c:v>0</c:v>
                </c:pt>
                <c:pt idx="1025">
                  <c:v>3.0000000000000001E-3</c:v>
                </c:pt>
                <c:pt idx="1026">
                  <c:v>-0.02</c:v>
                </c:pt>
                <c:pt idx="1027">
                  <c:v>-1.6E-2</c:v>
                </c:pt>
                <c:pt idx="1028">
                  <c:v>-0.01</c:v>
                </c:pt>
                <c:pt idx="1029">
                  <c:v>2.5999999999999999E-2</c:v>
                </c:pt>
                <c:pt idx="1030">
                  <c:v>2.7E-2</c:v>
                </c:pt>
                <c:pt idx="1031">
                  <c:v>-1.9E-2</c:v>
                </c:pt>
                <c:pt idx="1032">
                  <c:v>-3.0000000000000001E-3</c:v>
                </c:pt>
                <c:pt idx="1033">
                  <c:v>-7.0000000000000001E-3</c:v>
                </c:pt>
                <c:pt idx="1034">
                  <c:v>1E-3</c:v>
                </c:pt>
                <c:pt idx="1035">
                  <c:v>-7.0000000000000001E-3</c:v>
                </c:pt>
                <c:pt idx="1036">
                  <c:v>-4.0000000000000001E-3</c:v>
                </c:pt>
                <c:pt idx="1037">
                  <c:v>-1E-3</c:v>
                </c:pt>
                <c:pt idx="1038">
                  <c:v>1.4999999999999999E-2</c:v>
                </c:pt>
                <c:pt idx="1039">
                  <c:v>-1.4999999999999999E-2</c:v>
                </c:pt>
                <c:pt idx="1040">
                  <c:v>-2E-3</c:v>
                </c:pt>
                <c:pt idx="1041">
                  <c:v>1E-3</c:v>
                </c:pt>
                <c:pt idx="1042">
                  <c:v>4.0000000000000001E-3</c:v>
                </c:pt>
                <c:pt idx="1043">
                  <c:v>1E-3</c:v>
                </c:pt>
                <c:pt idx="1044">
                  <c:v>1.4E-2</c:v>
                </c:pt>
                <c:pt idx="1045">
                  <c:v>0</c:v>
                </c:pt>
                <c:pt idx="1046">
                  <c:v>4.0000000000000001E-3</c:v>
                </c:pt>
                <c:pt idx="1047">
                  <c:v>8.9999999999999993E-3</c:v>
                </c:pt>
                <c:pt idx="1048">
                  <c:v>5.0000000000000001E-3</c:v>
                </c:pt>
                <c:pt idx="1049">
                  <c:v>-5.0000000000000001E-3</c:v>
                </c:pt>
                <c:pt idx="1050">
                  <c:v>-1.9E-2</c:v>
                </c:pt>
                <c:pt idx="1051">
                  <c:v>8.9999999999999993E-3</c:v>
                </c:pt>
                <c:pt idx="1052">
                  <c:v>1.0999999999999999E-2</c:v>
                </c:pt>
                <c:pt idx="1053">
                  <c:v>3.0000000000000001E-3</c:v>
                </c:pt>
                <c:pt idx="1054">
                  <c:v>-4.0000000000000001E-3</c:v>
                </c:pt>
                <c:pt idx="1055">
                  <c:v>-8.9999999999999993E-3</c:v>
                </c:pt>
                <c:pt idx="1056">
                  <c:v>-6.0000000000000001E-3</c:v>
                </c:pt>
                <c:pt idx="1057">
                  <c:v>4.0000000000000001E-3</c:v>
                </c:pt>
                <c:pt idx="1058">
                  <c:v>-1.4999999999999999E-2</c:v>
                </c:pt>
                <c:pt idx="1059">
                  <c:v>-8.0000000000000002E-3</c:v>
                </c:pt>
                <c:pt idx="1060">
                  <c:v>3.0000000000000001E-3</c:v>
                </c:pt>
                <c:pt idx="1061">
                  <c:v>-2E-3</c:v>
                </c:pt>
                <c:pt idx="1062">
                  <c:v>1.4999999999999999E-2</c:v>
                </c:pt>
                <c:pt idx="1063">
                  <c:v>-2E-3</c:v>
                </c:pt>
                <c:pt idx="1064">
                  <c:v>0.01</c:v>
                </c:pt>
                <c:pt idx="1065">
                  <c:v>8.0000000000000002E-3</c:v>
                </c:pt>
                <c:pt idx="1066">
                  <c:v>-1E-3</c:v>
                </c:pt>
                <c:pt idx="1067">
                  <c:v>-8.0000000000000002E-3</c:v>
                </c:pt>
                <c:pt idx="1068">
                  <c:v>4.0000000000000001E-3</c:v>
                </c:pt>
                <c:pt idx="1069">
                  <c:v>-3.0000000000000001E-3</c:v>
                </c:pt>
                <c:pt idx="1070">
                  <c:v>-1E-3</c:v>
                </c:pt>
                <c:pt idx="1071">
                  <c:v>-7.0000000000000001E-3</c:v>
                </c:pt>
                <c:pt idx="1072">
                  <c:v>1E-3</c:v>
                </c:pt>
                <c:pt idx="1073">
                  <c:v>-4.0000000000000001E-3</c:v>
                </c:pt>
                <c:pt idx="1074">
                  <c:v>-2E-3</c:v>
                </c:pt>
                <c:pt idx="1075">
                  <c:v>6.0000000000000001E-3</c:v>
                </c:pt>
                <c:pt idx="1076">
                  <c:v>-3.0000000000000001E-3</c:v>
                </c:pt>
                <c:pt idx="1077">
                  <c:v>-8.9999999999999993E-3</c:v>
                </c:pt>
                <c:pt idx="1078">
                  <c:v>-1.6E-2</c:v>
                </c:pt>
                <c:pt idx="1079">
                  <c:v>8.9999999999999993E-3</c:v>
                </c:pt>
                <c:pt idx="1080">
                  <c:v>1.2E-2</c:v>
                </c:pt>
                <c:pt idx="1081">
                  <c:v>-6.0000000000000001E-3</c:v>
                </c:pt>
                <c:pt idx="1082">
                  <c:v>0</c:v>
                </c:pt>
                <c:pt idx="1083">
                  <c:v>7.0000000000000001E-3</c:v>
                </c:pt>
                <c:pt idx="1084">
                  <c:v>0.01</c:v>
                </c:pt>
                <c:pt idx="1085">
                  <c:v>-7.0000000000000001E-3</c:v>
                </c:pt>
                <c:pt idx="1086">
                  <c:v>0</c:v>
                </c:pt>
                <c:pt idx="1087">
                  <c:v>0</c:v>
                </c:pt>
                <c:pt idx="1088">
                  <c:v>5.0000000000000001E-3</c:v>
                </c:pt>
                <c:pt idx="1089">
                  <c:v>-8.0000000000000002E-3</c:v>
                </c:pt>
                <c:pt idx="1090">
                  <c:v>-3.5000000000000003E-2</c:v>
                </c:pt>
                <c:pt idx="1091">
                  <c:v>1E-3</c:v>
                </c:pt>
                <c:pt idx="1092">
                  <c:v>8.9999999999999993E-3</c:v>
                </c:pt>
                <c:pt idx="1093">
                  <c:v>8.0000000000000002E-3</c:v>
                </c:pt>
                <c:pt idx="1094">
                  <c:v>-8.0000000000000002E-3</c:v>
                </c:pt>
                <c:pt idx="1095">
                  <c:v>-3.0000000000000001E-3</c:v>
                </c:pt>
                <c:pt idx="1096">
                  <c:v>-6.0000000000000001E-3</c:v>
                </c:pt>
                <c:pt idx="1097">
                  <c:v>-1.0999999999999999E-2</c:v>
                </c:pt>
                <c:pt idx="1098">
                  <c:v>1.4E-2</c:v>
                </c:pt>
                <c:pt idx="1099">
                  <c:v>-1.7000000000000001E-2</c:v>
                </c:pt>
                <c:pt idx="1100">
                  <c:v>0.01</c:v>
                </c:pt>
                <c:pt idx="1101">
                  <c:v>5.0000000000000001E-3</c:v>
                </c:pt>
                <c:pt idx="1102">
                  <c:v>7.0000000000000001E-3</c:v>
                </c:pt>
                <c:pt idx="1103">
                  <c:v>3.0000000000000001E-3</c:v>
                </c:pt>
                <c:pt idx="1104">
                  <c:v>-1.6E-2</c:v>
                </c:pt>
                <c:pt idx="1105">
                  <c:v>-6.0000000000000001E-3</c:v>
                </c:pt>
                <c:pt idx="1106">
                  <c:v>5.0000000000000001E-3</c:v>
                </c:pt>
                <c:pt idx="1107">
                  <c:v>-1.0999999999999999E-2</c:v>
                </c:pt>
                <c:pt idx="1108">
                  <c:v>-4.0000000000000001E-3</c:v>
                </c:pt>
                <c:pt idx="1109">
                  <c:v>6.0000000000000001E-3</c:v>
                </c:pt>
                <c:pt idx="1110">
                  <c:v>-1E-3</c:v>
                </c:pt>
                <c:pt idx="1111">
                  <c:v>3.0000000000000001E-3</c:v>
                </c:pt>
                <c:pt idx="1112">
                  <c:v>1.4999999999999999E-2</c:v>
                </c:pt>
                <c:pt idx="1113">
                  <c:v>1.4E-2</c:v>
                </c:pt>
                <c:pt idx="1114">
                  <c:v>-7.0000000000000001E-3</c:v>
                </c:pt>
                <c:pt idx="1115">
                  <c:v>1.6E-2</c:v>
                </c:pt>
                <c:pt idx="1116">
                  <c:v>6.0000000000000001E-3</c:v>
                </c:pt>
                <c:pt idx="1117">
                  <c:v>7.0000000000000001E-3</c:v>
                </c:pt>
                <c:pt idx="1118">
                  <c:v>-4.0000000000000001E-3</c:v>
                </c:pt>
                <c:pt idx="1119">
                  <c:v>1.2999999999999999E-2</c:v>
                </c:pt>
                <c:pt idx="1120">
                  <c:v>-4.0000000000000001E-3</c:v>
                </c:pt>
                <c:pt idx="1121">
                  <c:v>4.0000000000000001E-3</c:v>
                </c:pt>
                <c:pt idx="1122">
                  <c:v>5.0000000000000001E-3</c:v>
                </c:pt>
                <c:pt idx="1123">
                  <c:v>-8.0000000000000002E-3</c:v>
                </c:pt>
                <c:pt idx="1124">
                  <c:v>-3.0000000000000001E-3</c:v>
                </c:pt>
                <c:pt idx="1125">
                  <c:v>8.9999999999999993E-3</c:v>
                </c:pt>
                <c:pt idx="1126">
                  <c:v>-5.0000000000000001E-3</c:v>
                </c:pt>
                <c:pt idx="1127">
                  <c:v>-7.0000000000000001E-3</c:v>
                </c:pt>
                <c:pt idx="1128">
                  <c:v>1.7999999999999999E-2</c:v>
                </c:pt>
                <c:pt idx="1129">
                  <c:v>-2.5000000000000001E-2</c:v>
                </c:pt>
                <c:pt idx="1130">
                  <c:v>1.7000000000000001E-2</c:v>
                </c:pt>
                <c:pt idx="1131">
                  <c:v>7.0000000000000001E-3</c:v>
                </c:pt>
                <c:pt idx="1132">
                  <c:v>3.0000000000000001E-3</c:v>
                </c:pt>
                <c:pt idx="1133">
                  <c:v>1.4999999999999999E-2</c:v>
                </c:pt>
                <c:pt idx="1134">
                  <c:v>-1.9E-2</c:v>
                </c:pt>
                <c:pt idx="1135">
                  <c:v>-2.4E-2</c:v>
                </c:pt>
                <c:pt idx="1136">
                  <c:v>2E-3</c:v>
                </c:pt>
                <c:pt idx="1137">
                  <c:v>-1.4999999999999999E-2</c:v>
                </c:pt>
                <c:pt idx="1138">
                  <c:v>-6.0000000000000001E-3</c:v>
                </c:pt>
                <c:pt idx="1139">
                  <c:v>6.0000000000000001E-3</c:v>
                </c:pt>
                <c:pt idx="1140">
                  <c:v>-5.0000000000000001E-3</c:v>
                </c:pt>
                <c:pt idx="1141">
                  <c:v>-1E-3</c:v>
                </c:pt>
                <c:pt idx="1142">
                  <c:v>0</c:v>
                </c:pt>
                <c:pt idx="1143">
                  <c:v>-6.0000000000000001E-3</c:v>
                </c:pt>
                <c:pt idx="1144">
                  <c:v>-1.4E-2</c:v>
                </c:pt>
                <c:pt idx="1145">
                  <c:v>1.0999999999999999E-2</c:v>
                </c:pt>
                <c:pt idx="1146">
                  <c:v>1.2E-2</c:v>
                </c:pt>
                <c:pt idx="1147">
                  <c:v>-1E-3</c:v>
                </c:pt>
                <c:pt idx="1148">
                  <c:v>7.0000000000000001E-3</c:v>
                </c:pt>
                <c:pt idx="1149">
                  <c:v>1.2999999999999999E-2</c:v>
                </c:pt>
                <c:pt idx="1150">
                  <c:v>2.1999999999999999E-2</c:v>
                </c:pt>
                <c:pt idx="1151">
                  <c:v>-6.0000000000000001E-3</c:v>
                </c:pt>
                <c:pt idx="1152">
                  <c:v>-1.7000000000000001E-2</c:v>
                </c:pt>
                <c:pt idx="1153">
                  <c:v>5.0000000000000001E-3</c:v>
                </c:pt>
                <c:pt idx="1154">
                  <c:v>7.0000000000000001E-3</c:v>
                </c:pt>
                <c:pt idx="1155">
                  <c:v>4.0000000000000001E-3</c:v>
                </c:pt>
                <c:pt idx="1156">
                  <c:v>6.0000000000000001E-3</c:v>
                </c:pt>
                <c:pt idx="1157">
                  <c:v>8.0000000000000002E-3</c:v>
                </c:pt>
                <c:pt idx="1158">
                  <c:v>4.0000000000000001E-3</c:v>
                </c:pt>
                <c:pt idx="1159">
                  <c:v>0</c:v>
                </c:pt>
                <c:pt idx="1160">
                  <c:v>-0.01</c:v>
                </c:pt>
                <c:pt idx="1161">
                  <c:v>3.0000000000000001E-3</c:v>
                </c:pt>
                <c:pt idx="1162">
                  <c:v>1.0999999999999999E-2</c:v>
                </c:pt>
                <c:pt idx="1163">
                  <c:v>1.2999999999999999E-2</c:v>
                </c:pt>
                <c:pt idx="1164">
                  <c:v>-1E-3</c:v>
                </c:pt>
                <c:pt idx="1165">
                  <c:v>1.0999999999999999E-2</c:v>
                </c:pt>
                <c:pt idx="1166">
                  <c:v>1.7000000000000001E-2</c:v>
                </c:pt>
                <c:pt idx="1167">
                  <c:v>0.01</c:v>
                </c:pt>
                <c:pt idx="1168">
                  <c:v>-6.0000000000000001E-3</c:v>
                </c:pt>
                <c:pt idx="1169">
                  <c:v>-4.0000000000000001E-3</c:v>
                </c:pt>
                <c:pt idx="1170">
                  <c:v>0</c:v>
                </c:pt>
                <c:pt idx="1171">
                  <c:v>1.2E-2</c:v>
                </c:pt>
                <c:pt idx="1172">
                  <c:v>-4.0000000000000001E-3</c:v>
                </c:pt>
                <c:pt idx="1173">
                  <c:v>-4.0000000000000001E-3</c:v>
                </c:pt>
                <c:pt idx="1174">
                  <c:v>1E-3</c:v>
                </c:pt>
                <c:pt idx="1175">
                  <c:v>1.9E-2</c:v>
                </c:pt>
                <c:pt idx="1176">
                  <c:v>4.0000000000000001E-3</c:v>
                </c:pt>
                <c:pt idx="1177">
                  <c:v>8.9999999999999993E-3</c:v>
                </c:pt>
                <c:pt idx="1178">
                  <c:v>6.0000000000000001E-3</c:v>
                </c:pt>
                <c:pt idx="1179">
                  <c:v>1.2E-2</c:v>
                </c:pt>
                <c:pt idx="1180">
                  <c:v>1.2999999999999999E-2</c:v>
                </c:pt>
                <c:pt idx="1181">
                  <c:v>-4.0000000000000001E-3</c:v>
                </c:pt>
                <c:pt idx="1182">
                  <c:v>2E-3</c:v>
                </c:pt>
                <c:pt idx="1183">
                  <c:v>6.0000000000000001E-3</c:v>
                </c:pt>
                <c:pt idx="1184">
                  <c:v>-6.0000000000000001E-3</c:v>
                </c:pt>
                <c:pt idx="1185">
                  <c:v>4.0000000000000001E-3</c:v>
                </c:pt>
                <c:pt idx="1186">
                  <c:v>8.9999999999999993E-3</c:v>
                </c:pt>
                <c:pt idx="1187">
                  <c:v>4.0000000000000001E-3</c:v>
                </c:pt>
                <c:pt idx="1188">
                  <c:v>-3.0000000000000001E-3</c:v>
                </c:pt>
                <c:pt idx="1189">
                  <c:v>5.0000000000000001E-3</c:v>
                </c:pt>
                <c:pt idx="1190">
                  <c:v>-1.7999999999999999E-2</c:v>
                </c:pt>
                <c:pt idx="1191">
                  <c:v>4.0000000000000001E-3</c:v>
                </c:pt>
                <c:pt idx="1192">
                  <c:v>-2E-3</c:v>
                </c:pt>
                <c:pt idx="1193">
                  <c:v>5.0000000000000001E-3</c:v>
                </c:pt>
                <c:pt idx="1194">
                  <c:v>1.4999999999999999E-2</c:v>
                </c:pt>
                <c:pt idx="1195">
                  <c:v>-1.0999999999999999E-2</c:v>
                </c:pt>
                <c:pt idx="1196">
                  <c:v>-0.02</c:v>
                </c:pt>
                <c:pt idx="1197">
                  <c:v>1E-3</c:v>
                </c:pt>
                <c:pt idx="1198">
                  <c:v>2E-3</c:v>
                </c:pt>
                <c:pt idx="1199">
                  <c:v>3.0000000000000001E-3</c:v>
                </c:pt>
                <c:pt idx="1200">
                  <c:v>4.0000000000000001E-3</c:v>
                </c:pt>
                <c:pt idx="1201">
                  <c:v>8.0000000000000002E-3</c:v>
                </c:pt>
                <c:pt idx="1202">
                  <c:v>-4.0000000000000001E-3</c:v>
                </c:pt>
                <c:pt idx="1203">
                  <c:v>-8.9999999999999993E-3</c:v>
                </c:pt>
                <c:pt idx="1204">
                  <c:v>6.0000000000000001E-3</c:v>
                </c:pt>
                <c:pt idx="1205">
                  <c:v>1E-3</c:v>
                </c:pt>
                <c:pt idx="1206">
                  <c:v>1.2999999999999999E-2</c:v>
                </c:pt>
                <c:pt idx="1207">
                  <c:v>0.01</c:v>
                </c:pt>
                <c:pt idx="1208">
                  <c:v>8.0000000000000002E-3</c:v>
                </c:pt>
                <c:pt idx="1209">
                  <c:v>-7.0000000000000001E-3</c:v>
                </c:pt>
                <c:pt idx="1210">
                  <c:v>2E-3</c:v>
                </c:pt>
                <c:pt idx="1211">
                  <c:v>-1.4999999999999999E-2</c:v>
                </c:pt>
                <c:pt idx="1212">
                  <c:v>4.0000000000000001E-3</c:v>
                </c:pt>
                <c:pt idx="1213">
                  <c:v>-8.0000000000000002E-3</c:v>
                </c:pt>
                <c:pt idx="1214">
                  <c:v>4.0000000000000001E-3</c:v>
                </c:pt>
                <c:pt idx="1215">
                  <c:v>8.0000000000000002E-3</c:v>
                </c:pt>
                <c:pt idx="1216">
                  <c:v>4.0000000000000001E-3</c:v>
                </c:pt>
                <c:pt idx="1217">
                  <c:v>-2E-3</c:v>
                </c:pt>
                <c:pt idx="1218">
                  <c:v>-4.0000000000000001E-3</c:v>
                </c:pt>
                <c:pt idx="1219">
                  <c:v>-2E-3</c:v>
                </c:pt>
                <c:pt idx="1220">
                  <c:v>-6.0000000000000001E-3</c:v>
                </c:pt>
                <c:pt idx="1221">
                  <c:v>-8.9999999999999993E-3</c:v>
                </c:pt>
                <c:pt idx="1222">
                  <c:v>-2E-3</c:v>
                </c:pt>
                <c:pt idx="1223">
                  <c:v>1.4E-2</c:v>
                </c:pt>
                <c:pt idx="1224">
                  <c:v>6.0000000000000001E-3</c:v>
                </c:pt>
                <c:pt idx="1225">
                  <c:v>-2.1000000000000001E-2</c:v>
                </c:pt>
                <c:pt idx="1226">
                  <c:v>-1E-3</c:v>
                </c:pt>
                <c:pt idx="1227">
                  <c:v>8.0000000000000002E-3</c:v>
                </c:pt>
                <c:pt idx="1228">
                  <c:v>5.0000000000000001E-3</c:v>
                </c:pt>
                <c:pt idx="1229">
                  <c:v>-5.0000000000000001E-3</c:v>
                </c:pt>
                <c:pt idx="1230">
                  <c:v>2E-3</c:v>
                </c:pt>
                <c:pt idx="1231">
                  <c:v>2E-3</c:v>
                </c:pt>
                <c:pt idx="1232">
                  <c:v>7.0000000000000001E-3</c:v>
                </c:pt>
                <c:pt idx="1233">
                  <c:v>5.0000000000000001E-3</c:v>
                </c:pt>
                <c:pt idx="1234">
                  <c:v>-5.0000000000000001E-3</c:v>
                </c:pt>
                <c:pt idx="1235">
                  <c:v>4.0000000000000001E-3</c:v>
                </c:pt>
                <c:pt idx="1236">
                  <c:v>1E-3</c:v>
                </c:pt>
                <c:pt idx="1237">
                  <c:v>1.4999999999999999E-2</c:v>
                </c:pt>
                <c:pt idx="1238">
                  <c:v>2.1999999999999999E-2</c:v>
                </c:pt>
                <c:pt idx="1239">
                  <c:v>-6.0000000000000001E-3</c:v>
                </c:pt>
                <c:pt idx="1240">
                  <c:v>2E-3</c:v>
                </c:pt>
                <c:pt idx="1241">
                  <c:v>-4.0000000000000001E-3</c:v>
                </c:pt>
                <c:pt idx="1242">
                  <c:v>-1.4E-2</c:v>
                </c:pt>
                <c:pt idx="1243">
                  <c:v>-2E-3</c:v>
                </c:pt>
                <c:pt idx="1244">
                  <c:v>5.0000000000000001E-3</c:v>
                </c:pt>
                <c:pt idx="1245">
                  <c:v>3.0000000000000001E-3</c:v>
                </c:pt>
                <c:pt idx="1246">
                  <c:v>0.01</c:v>
                </c:pt>
                <c:pt idx="1247">
                  <c:v>1.4999999999999999E-2</c:v>
                </c:pt>
                <c:pt idx="1248">
                  <c:v>-2E-3</c:v>
                </c:pt>
                <c:pt idx="1249">
                  <c:v>-8.9999999999999993E-3</c:v>
                </c:pt>
                <c:pt idx="1250">
                  <c:v>1.4999999999999999E-2</c:v>
                </c:pt>
                <c:pt idx="1251">
                  <c:v>7.0000000000000001E-3</c:v>
                </c:pt>
                <c:pt idx="1252">
                  <c:v>-3.0000000000000001E-3</c:v>
                </c:pt>
                <c:pt idx="1253">
                  <c:v>-4.0000000000000001E-3</c:v>
                </c:pt>
                <c:pt idx="1254">
                  <c:v>1.7999999999999999E-2</c:v>
                </c:pt>
                <c:pt idx="1255">
                  <c:v>2E-3</c:v>
                </c:pt>
                <c:pt idx="1256">
                  <c:v>-2.1999999999999999E-2</c:v>
                </c:pt>
                <c:pt idx="1257">
                  <c:v>-3.0000000000000001E-3</c:v>
                </c:pt>
                <c:pt idx="1258">
                  <c:v>-7.0000000000000001E-3</c:v>
                </c:pt>
                <c:pt idx="1259">
                  <c:v>-1.4999999999999999E-2</c:v>
                </c:pt>
                <c:pt idx="1260">
                  <c:v>8.9999999999999993E-3</c:v>
                </c:pt>
                <c:pt idx="1261">
                  <c:v>0</c:v>
                </c:pt>
                <c:pt idx="1262">
                  <c:v>-1.4999999999999999E-2</c:v>
                </c:pt>
                <c:pt idx="1263">
                  <c:v>8.0000000000000002E-3</c:v>
                </c:pt>
                <c:pt idx="1264">
                  <c:v>3.0000000000000001E-3</c:v>
                </c:pt>
                <c:pt idx="1265">
                  <c:v>1.6E-2</c:v>
                </c:pt>
                <c:pt idx="1266">
                  <c:v>-1.4999999999999999E-2</c:v>
                </c:pt>
                <c:pt idx="1267">
                  <c:v>-2.1000000000000001E-2</c:v>
                </c:pt>
                <c:pt idx="1268">
                  <c:v>-8.0000000000000002E-3</c:v>
                </c:pt>
                <c:pt idx="1269">
                  <c:v>0</c:v>
                </c:pt>
                <c:pt idx="1270">
                  <c:v>2.5999999999999999E-2</c:v>
                </c:pt>
                <c:pt idx="1271">
                  <c:v>-8.0000000000000002E-3</c:v>
                </c:pt>
                <c:pt idx="1272">
                  <c:v>-4.0000000000000001E-3</c:v>
                </c:pt>
                <c:pt idx="1273">
                  <c:v>-5.0000000000000001E-3</c:v>
                </c:pt>
                <c:pt idx="1274">
                  <c:v>1.2999999999999999E-2</c:v>
                </c:pt>
                <c:pt idx="1275">
                  <c:v>1.6E-2</c:v>
                </c:pt>
                <c:pt idx="1276">
                  <c:v>4.0000000000000001E-3</c:v>
                </c:pt>
                <c:pt idx="1277">
                  <c:v>-7.0000000000000001E-3</c:v>
                </c:pt>
                <c:pt idx="1278">
                  <c:v>1.2999999999999999E-2</c:v>
                </c:pt>
                <c:pt idx="1279">
                  <c:v>-4.0000000000000001E-3</c:v>
                </c:pt>
                <c:pt idx="1280">
                  <c:v>1.7999999999999999E-2</c:v>
                </c:pt>
                <c:pt idx="1281">
                  <c:v>1.0999999999999999E-2</c:v>
                </c:pt>
                <c:pt idx="1282">
                  <c:v>-1.4E-2</c:v>
                </c:pt>
                <c:pt idx="1283">
                  <c:v>0</c:v>
                </c:pt>
                <c:pt idx="1284">
                  <c:v>-8.9999999999999993E-3</c:v>
                </c:pt>
                <c:pt idx="1285">
                  <c:v>-1.0999999999999999E-2</c:v>
                </c:pt>
                <c:pt idx="1286">
                  <c:v>-1.6E-2</c:v>
                </c:pt>
                <c:pt idx="1287">
                  <c:v>5.0000000000000001E-3</c:v>
                </c:pt>
                <c:pt idx="1288">
                  <c:v>-8.0000000000000002E-3</c:v>
                </c:pt>
                <c:pt idx="1289">
                  <c:v>3.0000000000000001E-3</c:v>
                </c:pt>
                <c:pt idx="1290">
                  <c:v>-3.0000000000000001E-3</c:v>
                </c:pt>
                <c:pt idx="1291">
                  <c:v>-2E-3</c:v>
                </c:pt>
                <c:pt idx="1292">
                  <c:v>-1.0999999999999999E-2</c:v>
                </c:pt>
                <c:pt idx="1293">
                  <c:v>-8.0000000000000002E-3</c:v>
                </c:pt>
                <c:pt idx="1294">
                  <c:v>3.0000000000000001E-3</c:v>
                </c:pt>
                <c:pt idx="1295">
                  <c:v>-3.0000000000000001E-3</c:v>
                </c:pt>
                <c:pt idx="1296">
                  <c:v>-1.4E-2</c:v>
                </c:pt>
                <c:pt idx="1297">
                  <c:v>5.0000000000000001E-3</c:v>
                </c:pt>
                <c:pt idx="1298">
                  <c:v>4.0000000000000001E-3</c:v>
                </c:pt>
                <c:pt idx="1299">
                  <c:v>-3.0000000000000001E-3</c:v>
                </c:pt>
                <c:pt idx="1300">
                  <c:v>2E-3</c:v>
                </c:pt>
                <c:pt idx="1301">
                  <c:v>6.0000000000000001E-3</c:v>
                </c:pt>
                <c:pt idx="1302">
                  <c:v>-1.2999999999999999E-2</c:v>
                </c:pt>
                <c:pt idx="1303">
                  <c:v>7.0000000000000001E-3</c:v>
                </c:pt>
                <c:pt idx="1304">
                  <c:v>-8.0000000000000002E-3</c:v>
                </c:pt>
                <c:pt idx="1305">
                  <c:v>-2E-3</c:v>
                </c:pt>
                <c:pt idx="1306">
                  <c:v>-1E-3</c:v>
                </c:pt>
                <c:pt idx="1307">
                  <c:v>8.9999999999999993E-3</c:v>
                </c:pt>
                <c:pt idx="1308">
                  <c:v>-1.2E-2</c:v>
                </c:pt>
                <c:pt idx="1309">
                  <c:v>-4.0000000000000001E-3</c:v>
                </c:pt>
                <c:pt idx="1310">
                  <c:v>-5.0000000000000001E-3</c:v>
                </c:pt>
                <c:pt idx="1311">
                  <c:v>3.0000000000000001E-3</c:v>
                </c:pt>
                <c:pt idx="1312">
                  <c:v>7.0000000000000001E-3</c:v>
                </c:pt>
                <c:pt idx="1313">
                  <c:v>0</c:v>
                </c:pt>
                <c:pt idx="1314">
                  <c:v>-2.4E-2</c:v>
                </c:pt>
                <c:pt idx="1315">
                  <c:v>1.2E-2</c:v>
                </c:pt>
                <c:pt idx="1316">
                  <c:v>-8.0000000000000002E-3</c:v>
                </c:pt>
                <c:pt idx="1317">
                  <c:v>-2E-3</c:v>
                </c:pt>
                <c:pt idx="1318">
                  <c:v>-0.01</c:v>
                </c:pt>
                <c:pt idx="1319">
                  <c:v>-1.2E-2</c:v>
                </c:pt>
                <c:pt idx="1320">
                  <c:v>0.01</c:v>
                </c:pt>
                <c:pt idx="1321">
                  <c:v>8.9999999999999993E-3</c:v>
                </c:pt>
                <c:pt idx="1322">
                  <c:v>-1E-3</c:v>
                </c:pt>
                <c:pt idx="1323">
                  <c:v>-0.01</c:v>
                </c:pt>
                <c:pt idx="1324">
                  <c:v>-1E-3</c:v>
                </c:pt>
                <c:pt idx="1325">
                  <c:v>-1.2E-2</c:v>
                </c:pt>
                <c:pt idx="1326">
                  <c:v>2E-3</c:v>
                </c:pt>
                <c:pt idx="1327">
                  <c:v>5.0000000000000001E-3</c:v>
                </c:pt>
                <c:pt idx="1328">
                  <c:v>0</c:v>
                </c:pt>
                <c:pt idx="1329">
                  <c:v>-1E-3</c:v>
                </c:pt>
                <c:pt idx="1330">
                  <c:v>-5.0000000000000001E-3</c:v>
                </c:pt>
                <c:pt idx="1331">
                  <c:v>1.7000000000000001E-2</c:v>
                </c:pt>
                <c:pt idx="1332">
                  <c:v>3.0000000000000001E-3</c:v>
                </c:pt>
                <c:pt idx="1333">
                  <c:v>6.0000000000000001E-3</c:v>
                </c:pt>
                <c:pt idx="1334">
                  <c:v>-1.6E-2</c:v>
                </c:pt>
                <c:pt idx="1335">
                  <c:v>0</c:v>
                </c:pt>
                <c:pt idx="1336">
                  <c:v>-8.9999999999999993E-3</c:v>
                </c:pt>
                <c:pt idx="1337">
                  <c:v>-0.02</c:v>
                </c:pt>
                <c:pt idx="1338">
                  <c:v>0.01</c:v>
                </c:pt>
                <c:pt idx="1339">
                  <c:v>-8.9999999999999993E-3</c:v>
                </c:pt>
                <c:pt idx="1340">
                  <c:v>-8.9999999999999993E-3</c:v>
                </c:pt>
                <c:pt idx="1341">
                  <c:v>-8.9999999999999993E-3</c:v>
                </c:pt>
                <c:pt idx="1342">
                  <c:v>0.01</c:v>
                </c:pt>
                <c:pt idx="1343">
                  <c:v>-2.4E-2</c:v>
                </c:pt>
                <c:pt idx="1344">
                  <c:v>0.02</c:v>
                </c:pt>
                <c:pt idx="1345">
                  <c:v>-2.1999999999999999E-2</c:v>
                </c:pt>
                <c:pt idx="1346">
                  <c:v>1.0999999999999999E-2</c:v>
                </c:pt>
                <c:pt idx="1347">
                  <c:v>1.2999999999999999E-2</c:v>
                </c:pt>
                <c:pt idx="1348">
                  <c:v>-8.9999999999999993E-3</c:v>
                </c:pt>
                <c:pt idx="1349">
                  <c:v>1.0999999999999999E-2</c:v>
                </c:pt>
                <c:pt idx="1350">
                  <c:v>7.0000000000000001E-3</c:v>
                </c:pt>
                <c:pt idx="1351">
                  <c:v>-4.0000000000000001E-3</c:v>
                </c:pt>
                <c:pt idx="1352">
                  <c:v>-1.0999999999999999E-2</c:v>
                </c:pt>
                <c:pt idx="1353">
                  <c:v>-3.0000000000000001E-3</c:v>
                </c:pt>
                <c:pt idx="1354">
                  <c:v>4.0000000000000001E-3</c:v>
                </c:pt>
                <c:pt idx="1355">
                  <c:v>1.7000000000000001E-2</c:v>
                </c:pt>
                <c:pt idx="1356">
                  <c:v>-6.0000000000000001E-3</c:v>
                </c:pt>
                <c:pt idx="1357">
                  <c:v>-7.0000000000000001E-3</c:v>
                </c:pt>
                <c:pt idx="1358">
                  <c:v>1.0999999999999999E-2</c:v>
                </c:pt>
                <c:pt idx="1359">
                  <c:v>-6.0000000000000001E-3</c:v>
                </c:pt>
                <c:pt idx="1360">
                  <c:v>2E-3</c:v>
                </c:pt>
                <c:pt idx="1361">
                  <c:v>1.2999999999999999E-2</c:v>
                </c:pt>
                <c:pt idx="1362">
                  <c:v>5.0000000000000001E-3</c:v>
                </c:pt>
                <c:pt idx="1363">
                  <c:v>6.0000000000000001E-3</c:v>
                </c:pt>
                <c:pt idx="1364">
                  <c:v>-1.2E-2</c:v>
                </c:pt>
                <c:pt idx="1365">
                  <c:v>0.01</c:v>
                </c:pt>
                <c:pt idx="1366">
                  <c:v>-8.9999999999999993E-3</c:v>
                </c:pt>
                <c:pt idx="1367">
                  <c:v>1.0999999999999999E-2</c:v>
                </c:pt>
                <c:pt idx="1368">
                  <c:v>8.9999999999999993E-3</c:v>
                </c:pt>
                <c:pt idx="1369">
                  <c:v>1.2999999999999999E-2</c:v>
                </c:pt>
                <c:pt idx="1370">
                  <c:v>-2E-3</c:v>
                </c:pt>
                <c:pt idx="1371">
                  <c:v>4.0000000000000001E-3</c:v>
                </c:pt>
                <c:pt idx="1372">
                  <c:v>1.0999999999999999E-2</c:v>
                </c:pt>
                <c:pt idx="1373">
                  <c:v>-1.2999999999999999E-2</c:v>
                </c:pt>
                <c:pt idx="1374">
                  <c:v>-3.0000000000000001E-3</c:v>
                </c:pt>
                <c:pt idx="1375">
                  <c:v>2E-3</c:v>
                </c:pt>
                <c:pt idx="1376">
                  <c:v>1.4999999999999999E-2</c:v>
                </c:pt>
                <c:pt idx="1377">
                  <c:v>2E-3</c:v>
                </c:pt>
                <c:pt idx="1378">
                  <c:v>-6.0000000000000001E-3</c:v>
                </c:pt>
                <c:pt idx="1379">
                  <c:v>4.0000000000000001E-3</c:v>
                </c:pt>
                <c:pt idx="1380">
                  <c:v>1.0999999999999999E-2</c:v>
                </c:pt>
                <c:pt idx="1381">
                  <c:v>-2E-3</c:v>
                </c:pt>
                <c:pt idx="1382">
                  <c:v>-4.0000000000000001E-3</c:v>
                </c:pt>
                <c:pt idx="1383">
                  <c:v>0.01</c:v>
                </c:pt>
                <c:pt idx="1384">
                  <c:v>-1.7000000000000001E-2</c:v>
                </c:pt>
                <c:pt idx="1385">
                  <c:v>0.01</c:v>
                </c:pt>
                <c:pt idx="1386">
                  <c:v>1.4E-2</c:v>
                </c:pt>
                <c:pt idx="1387">
                  <c:v>1E-3</c:v>
                </c:pt>
                <c:pt idx="1388">
                  <c:v>1.2E-2</c:v>
                </c:pt>
                <c:pt idx="1389">
                  <c:v>-2E-3</c:v>
                </c:pt>
                <c:pt idx="1390">
                  <c:v>7.0000000000000001E-3</c:v>
                </c:pt>
                <c:pt idx="1391">
                  <c:v>-0.01</c:v>
                </c:pt>
                <c:pt idx="1392">
                  <c:v>-1E-3</c:v>
                </c:pt>
                <c:pt idx="1393">
                  <c:v>1.6E-2</c:v>
                </c:pt>
                <c:pt idx="1394">
                  <c:v>-6.0000000000000001E-3</c:v>
                </c:pt>
                <c:pt idx="1395">
                  <c:v>7.0000000000000001E-3</c:v>
                </c:pt>
                <c:pt idx="1396">
                  <c:v>0.01</c:v>
                </c:pt>
                <c:pt idx="1397">
                  <c:v>0</c:v>
                </c:pt>
                <c:pt idx="1398">
                  <c:v>1.4999999999999999E-2</c:v>
                </c:pt>
                <c:pt idx="1399">
                  <c:v>-5.0000000000000001E-3</c:v>
                </c:pt>
                <c:pt idx="1400">
                  <c:v>-6.0000000000000001E-3</c:v>
                </c:pt>
                <c:pt idx="1401">
                  <c:v>5.0000000000000001E-3</c:v>
                </c:pt>
                <c:pt idx="1402">
                  <c:v>0</c:v>
                </c:pt>
                <c:pt idx="1403">
                  <c:v>8.0000000000000002E-3</c:v>
                </c:pt>
                <c:pt idx="1404">
                  <c:v>1.4E-2</c:v>
                </c:pt>
                <c:pt idx="1405">
                  <c:v>6.0000000000000001E-3</c:v>
                </c:pt>
                <c:pt idx="1406">
                  <c:v>-0.01</c:v>
                </c:pt>
                <c:pt idx="1407">
                  <c:v>0</c:v>
                </c:pt>
                <c:pt idx="1408">
                  <c:v>1.7999999999999999E-2</c:v>
                </c:pt>
                <c:pt idx="1409">
                  <c:v>1E-3</c:v>
                </c:pt>
                <c:pt idx="1410">
                  <c:v>8.0000000000000002E-3</c:v>
                </c:pt>
                <c:pt idx="1411">
                  <c:v>-6.0000000000000001E-3</c:v>
                </c:pt>
                <c:pt idx="1412">
                  <c:v>-7.0000000000000001E-3</c:v>
                </c:pt>
                <c:pt idx="1413">
                  <c:v>-2E-3</c:v>
                </c:pt>
                <c:pt idx="1414">
                  <c:v>2.3E-2</c:v>
                </c:pt>
                <c:pt idx="1415">
                  <c:v>1E-3</c:v>
                </c:pt>
                <c:pt idx="1416">
                  <c:v>1E-3</c:v>
                </c:pt>
                <c:pt idx="1417">
                  <c:v>-3.0000000000000001E-3</c:v>
                </c:pt>
                <c:pt idx="1418">
                  <c:v>-6.0000000000000001E-3</c:v>
                </c:pt>
                <c:pt idx="1419">
                  <c:v>2E-3</c:v>
                </c:pt>
                <c:pt idx="1420">
                  <c:v>2E-3</c:v>
                </c:pt>
                <c:pt idx="1421">
                  <c:v>-2.3E-2</c:v>
                </c:pt>
                <c:pt idx="1422">
                  <c:v>-1.2999999999999999E-2</c:v>
                </c:pt>
                <c:pt idx="1423">
                  <c:v>-1.7000000000000001E-2</c:v>
                </c:pt>
                <c:pt idx="1424">
                  <c:v>-5.0000000000000001E-3</c:v>
                </c:pt>
                <c:pt idx="1425">
                  <c:v>-7.0000000000000001E-3</c:v>
                </c:pt>
                <c:pt idx="1426">
                  <c:v>4.0000000000000001E-3</c:v>
                </c:pt>
                <c:pt idx="1427">
                  <c:v>-2.4E-2</c:v>
                </c:pt>
                <c:pt idx="1428">
                  <c:v>-7.0000000000000001E-3</c:v>
                </c:pt>
                <c:pt idx="1429">
                  <c:v>-3.0000000000000001E-3</c:v>
                </c:pt>
                <c:pt idx="1430">
                  <c:v>-4.0000000000000001E-3</c:v>
                </c:pt>
                <c:pt idx="1431">
                  <c:v>2E-3</c:v>
                </c:pt>
                <c:pt idx="1432">
                  <c:v>0.01</c:v>
                </c:pt>
                <c:pt idx="1433">
                  <c:v>8.0000000000000002E-3</c:v>
                </c:pt>
                <c:pt idx="1434">
                  <c:v>-8.0000000000000002E-3</c:v>
                </c:pt>
                <c:pt idx="1435">
                  <c:v>8.9999999999999993E-3</c:v>
                </c:pt>
                <c:pt idx="1436">
                  <c:v>-1E-3</c:v>
                </c:pt>
                <c:pt idx="1437">
                  <c:v>5.0000000000000001E-3</c:v>
                </c:pt>
                <c:pt idx="1438">
                  <c:v>-0.01</c:v>
                </c:pt>
                <c:pt idx="1439">
                  <c:v>3.5999999999999997E-2</c:v>
                </c:pt>
                <c:pt idx="1440">
                  <c:v>-5.0000000000000001E-3</c:v>
                </c:pt>
                <c:pt idx="1441">
                  <c:v>4.0000000000000001E-3</c:v>
                </c:pt>
                <c:pt idx="1442">
                  <c:v>3.0000000000000001E-3</c:v>
                </c:pt>
                <c:pt idx="1443">
                  <c:v>2E-3</c:v>
                </c:pt>
                <c:pt idx="1444">
                  <c:v>1.2E-2</c:v>
                </c:pt>
                <c:pt idx="1445">
                  <c:v>8.0000000000000002E-3</c:v>
                </c:pt>
                <c:pt idx="1446">
                  <c:v>8.0000000000000002E-3</c:v>
                </c:pt>
                <c:pt idx="1447">
                  <c:v>-8.0000000000000002E-3</c:v>
                </c:pt>
                <c:pt idx="1448">
                  <c:v>-5.0000000000000001E-3</c:v>
                </c:pt>
                <c:pt idx="1449">
                  <c:v>-5.0000000000000001E-3</c:v>
                </c:pt>
                <c:pt idx="1450">
                  <c:v>5.0000000000000001E-3</c:v>
                </c:pt>
                <c:pt idx="1451">
                  <c:v>-6.0000000000000001E-3</c:v>
                </c:pt>
                <c:pt idx="1452">
                  <c:v>-4.0000000000000001E-3</c:v>
                </c:pt>
                <c:pt idx="1453">
                  <c:v>7.0000000000000001E-3</c:v>
                </c:pt>
                <c:pt idx="1454">
                  <c:v>2E-3</c:v>
                </c:pt>
                <c:pt idx="1455">
                  <c:v>0.01</c:v>
                </c:pt>
                <c:pt idx="1456">
                  <c:v>3.0000000000000001E-3</c:v>
                </c:pt>
                <c:pt idx="1457">
                  <c:v>4.0000000000000001E-3</c:v>
                </c:pt>
                <c:pt idx="1458">
                  <c:v>-8.0000000000000002E-3</c:v>
                </c:pt>
                <c:pt idx="1459">
                  <c:v>-7.0000000000000001E-3</c:v>
                </c:pt>
                <c:pt idx="1460">
                  <c:v>-1.4E-2</c:v>
                </c:pt>
                <c:pt idx="1461">
                  <c:v>-7.0000000000000001E-3</c:v>
                </c:pt>
                <c:pt idx="1462">
                  <c:v>-4.0000000000000001E-3</c:v>
                </c:pt>
                <c:pt idx="1463">
                  <c:v>-6.0000000000000001E-3</c:v>
                </c:pt>
                <c:pt idx="1464">
                  <c:v>-1.2E-2</c:v>
                </c:pt>
                <c:pt idx="1465">
                  <c:v>-3.0000000000000001E-3</c:v>
                </c:pt>
                <c:pt idx="1466">
                  <c:v>4.0000000000000001E-3</c:v>
                </c:pt>
                <c:pt idx="1467">
                  <c:v>-1E-3</c:v>
                </c:pt>
                <c:pt idx="1468">
                  <c:v>-0.01</c:v>
                </c:pt>
                <c:pt idx="1469">
                  <c:v>-8.0000000000000002E-3</c:v>
                </c:pt>
                <c:pt idx="1470">
                  <c:v>-1.2E-2</c:v>
                </c:pt>
                <c:pt idx="1471">
                  <c:v>0</c:v>
                </c:pt>
                <c:pt idx="1472">
                  <c:v>-4.0000000000000001E-3</c:v>
                </c:pt>
                <c:pt idx="1473">
                  <c:v>-0.01</c:v>
                </c:pt>
                <c:pt idx="1474">
                  <c:v>2.1000000000000001E-2</c:v>
                </c:pt>
                <c:pt idx="1475">
                  <c:v>-7.0000000000000001E-3</c:v>
                </c:pt>
                <c:pt idx="1476">
                  <c:v>0.01</c:v>
                </c:pt>
                <c:pt idx="1477">
                  <c:v>-0.01</c:v>
                </c:pt>
                <c:pt idx="1478">
                  <c:v>1.2E-2</c:v>
                </c:pt>
                <c:pt idx="1479">
                  <c:v>2E-3</c:v>
                </c:pt>
                <c:pt idx="1480">
                  <c:v>-7.0000000000000001E-3</c:v>
                </c:pt>
                <c:pt idx="1481">
                  <c:v>-5.0000000000000001E-3</c:v>
                </c:pt>
                <c:pt idx="1482">
                  <c:v>-5.0000000000000001E-3</c:v>
                </c:pt>
                <c:pt idx="1483">
                  <c:v>-7.0000000000000001E-3</c:v>
                </c:pt>
                <c:pt idx="1484">
                  <c:v>5.0000000000000001E-3</c:v>
                </c:pt>
                <c:pt idx="1485">
                  <c:v>-5.0000000000000001E-3</c:v>
                </c:pt>
                <c:pt idx="1486">
                  <c:v>-2E-3</c:v>
                </c:pt>
                <c:pt idx="1487">
                  <c:v>-4.0000000000000001E-3</c:v>
                </c:pt>
                <c:pt idx="1488">
                  <c:v>8.0000000000000002E-3</c:v>
                </c:pt>
                <c:pt idx="1489">
                  <c:v>-2E-3</c:v>
                </c:pt>
                <c:pt idx="1490">
                  <c:v>-8.9999999999999993E-3</c:v>
                </c:pt>
                <c:pt idx="1491">
                  <c:v>-2E-3</c:v>
                </c:pt>
                <c:pt idx="1492">
                  <c:v>-1.7000000000000001E-2</c:v>
                </c:pt>
                <c:pt idx="1493">
                  <c:v>6.0000000000000001E-3</c:v>
                </c:pt>
                <c:pt idx="1494">
                  <c:v>-0.01</c:v>
                </c:pt>
                <c:pt idx="1495">
                  <c:v>-3.0000000000000001E-3</c:v>
                </c:pt>
                <c:pt idx="1496">
                  <c:v>-7.0000000000000001E-3</c:v>
                </c:pt>
                <c:pt idx="1497">
                  <c:v>6.0000000000000001E-3</c:v>
                </c:pt>
                <c:pt idx="1498">
                  <c:v>4.0000000000000001E-3</c:v>
                </c:pt>
                <c:pt idx="1499">
                  <c:v>0</c:v>
                </c:pt>
                <c:pt idx="1500">
                  <c:v>2E-3</c:v>
                </c:pt>
                <c:pt idx="1501">
                  <c:v>8.0000000000000002E-3</c:v>
                </c:pt>
                <c:pt idx="1502">
                  <c:v>-1.4E-2</c:v>
                </c:pt>
                <c:pt idx="1503">
                  <c:v>-6.0000000000000001E-3</c:v>
                </c:pt>
                <c:pt idx="1504">
                  <c:v>2E-3</c:v>
                </c:pt>
                <c:pt idx="1505">
                  <c:v>8.9999999999999993E-3</c:v>
                </c:pt>
                <c:pt idx="1506">
                  <c:v>4.0000000000000001E-3</c:v>
                </c:pt>
                <c:pt idx="1507">
                  <c:v>1.2E-2</c:v>
                </c:pt>
                <c:pt idx="1508">
                  <c:v>1.2E-2</c:v>
                </c:pt>
                <c:pt idx="1509">
                  <c:v>-3.0000000000000001E-3</c:v>
                </c:pt>
                <c:pt idx="1510">
                  <c:v>-6.0000000000000001E-3</c:v>
                </c:pt>
                <c:pt idx="1511">
                  <c:v>0</c:v>
                </c:pt>
                <c:pt idx="1512">
                  <c:v>-5.0000000000000001E-3</c:v>
                </c:pt>
                <c:pt idx="1513">
                  <c:v>8.0000000000000002E-3</c:v>
                </c:pt>
                <c:pt idx="1514">
                  <c:v>1.9E-2</c:v>
                </c:pt>
                <c:pt idx="1515">
                  <c:v>-1.0999999999999999E-2</c:v>
                </c:pt>
                <c:pt idx="1516">
                  <c:v>1.0999999999999999E-2</c:v>
                </c:pt>
                <c:pt idx="1517">
                  <c:v>-1E-3</c:v>
                </c:pt>
                <c:pt idx="1518">
                  <c:v>8.0000000000000002E-3</c:v>
                </c:pt>
                <c:pt idx="1519">
                  <c:v>7.0000000000000001E-3</c:v>
                </c:pt>
                <c:pt idx="1520">
                  <c:v>-0.02</c:v>
                </c:pt>
                <c:pt idx="1521">
                  <c:v>1.4999999999999999E-2</c:v>
                </c:pt>
                <c:pt idx="1522">
                  <c:v>-1.6E-2</c:v>
                </c:pt>
                <c:pt idx="1523">
                  <c:v>-7.0000000000000001E-3</c:v>
                </c:pt>
                <c:pt idx="1524">
                  <c:v>-8.9999999999999993E-3</c:v>
                </c:pt>
                <c:pt idx="1525">
                  <c:v>-2E-3</c:v>
                </c:pt>
                <c:pt idx="1526">
                  <c:v>-8.0000000000000002E-3</c:v>
                </c:pt>
                <c:pt idx="1527">
                  <c:v>-1E-3</c:v>
                </c:pt>
                <c:pt idx="1528">
                  <c:v>2E-3</c:v>
                </c:pt>
                <c:pt idx="1529">
                  <c:v>-5.0000000000000001E-3</c:v>
                </c:pt>
                <c:pt idx="1530">
                  <c:v>7.0000000000000001E-3</c:v>
                </c:pt>
                <c:pt idx="1531">
                  <c:v>1E-3</c:v>
                </c:pt>
                <c:pt idx="1532">
                  <c:v>-3.0000000000000001E-3</c:v>
                </c:pt>
                <c:pt idx="1533">
                  <c:v>-8.0000000000000002E-3</c:v>
                </c:pt>
                <c:pt idx="1534">
                  <c:v>-4.0000000000000001E-3</c:v>
                </c:pt>
                <c:pt idx="1535">
                  <c:v>6.0000000000000001E-3</c:v>
                </c:pt>
                <c:pt idx="1536">
                  <c:v>-5.0000000000000001E-3</c:v>
                </c:pt>
                <c:pt idx="1537">
                  <c:v>-1E-3</c:v>
                </c:pt>
                <c:pt idx="1538">
                  <c:v>5.0000000000000001E-3</c:v>
                </c:pt>
                <c:pt idx="1539">
                  <c:v>-8.0000000000000002E-3</c:v>
                </c:pt>
                <c:pt idx="1540">
                  <c:v>5.0000000000000001E-3</c:v>
                </c:pt>
                <c:pt idx="1541">
                  <c:v>1.6E-2</c:v>
                </c:pt>
                <c:pt idx="1542">
                  <c:v>1.2E-2</c:v>
                </c:pt>
                <c:pt idx="1543">
                  <c:v>2E-3</c:v>
                </c:pt>
                <c:pt idx="1544">
                  <c:v>8.0000000000000002E-3</c:v>
                </c:pt>
                <c:pt idx="1545">
                  <c:v>3.0000000000000001E-3</c:v>
                </c:pt>
                <c:pt idx="1546">
                  <c:v>-6.0000000000000001E-3</c:v>
                </c:pt>
                <c:pt idx="1547">
                  <c:v>-1.6E-2</c:v>
                </c:pt>
                <c:pt idx="1548">
                  <c:v>-2.3E-2</c:v>
                </c:pt>
                <c:pt idx="1549">
                  <c:v>-0.01</c:v>
                </c:pt>
                <c:pt idx="1550">
                  <c:v>0</c:v>
                </c:pt>
                <c:pt idx="1551">
                  <c:v>2.9000000000000001E-2</c:v>
                </c:pt>
                <c:pt idx="1552">
                  <c:v>3.0000000000000001E-3</c:v>
                </c:pt>
                <c:pt idx="1553">
                  <c:v>6.0000000000000001E-3</c:v>
                </c:pt>
                <c:pt idx="1554">
                  <c:v>-3.0000000000000001E-3</c:v>
                </c:pt>
                <c:pt idx="1555">
                  <c:v>-8.9999999999999993E-3</c:v>
                </c:pt>
                <c:pt idx="1556">
                  <c:v>-4.0000000000000001E-3</c:v>
                </c:pt>
                <c:pt idx="1557">
                  <c:v>1E-3</c:v>
                </c:pt>
                <c:pt idx="1558">
                  <c:v>-1E-3</c:v>
                </c:pt>
                <c:pt idx="1559">
                  <c:v>1.0999999999999999E-2</c:v>
                </c:pt>
                <c:pt idx="1560">
                  <c:v>0.01</c:v>
                </c:pt>
                <c:pt idx="1561">
                  <c:v>2.4E-2</c:v>
                </c:pt>
                <c:pt idx="1562">
                  <c:v>5.0000000000000001E-3</c:v>
                </c:pt>
                <c:pt idx="1563">
                  <c:v>-8.9999999999999993E-3</c:v>
                </c:pt>
                <c:pt idx="1564">
                  <c:v>-2E-3</c:v>
                </c:pt>
                <c:pt idx="1565">
                  <c:v>1E-3</c:v>
                </c:pt>
                <c:pt idx="1566">
                  <c:v>6.0000000000000001E-3</c:v>
                </c:pt>
                <c:pt idx="1567">
                  <c:v>1.7999999999999999E-2</c:v>
                </c:pt>
                <c:pt idx="1568">
                  <c:v>-8.0000000000000002E-3</c:v>
                </c:pt>
                <c:pt idx="1569">
                  <c:v>1.2999999999999999E-2</c:v>
                </c:pt>
                <c:pt idx="1570">
                  <c:v>-6.0000000000000001E-3</c:v>
                </c:pt>
                <c:pt idx="1571">
                  <c:v>-1.4E-2</c:v>
                </c:pt>
                <c:pt idx="1572">
                  <c:v>-1.4E-2</c:v>
                </c:pt>
                <c:pt idx="1573">
                  <c:v>-8.0000000000000002E-3</c:v>
                </c:pt>
                <c:pt idx="1574">
                  <c:v>-5.0000000000000001E-3</c:v>
                </c:pt>
                <c:pt idx="1575">
                  <c:v>8.0000000000000002E-3</c:v>
                </c:pt>
                <c:pt idx="1576">
                  <c:v>2.5000000000000001E-2</c:v>
                </c:pt>
                <c:pt idx="1577">
                  <c:v>-3.0000000000000001E-3</c:v>
                </c:pt>
                <c:pt idx="1578">
                  <c:v>2.7E-2</c:v>
                </c:pt>
                <c:pt idx="1579">
                  <c:v>-3.0000000000000001E-3</c:v>
                </c:pt>
                <c:pt idx="1580">
                  <c:v>0.01</c:v>
                </c:pt>
                <c:pt idx="1581">
                  <c:v>6.0000000000000001E-3</c:v>
                </c:pt>
                <c:pt idx="1582">
                  <c:v>2.3E-2</c:v>
                </c:pt>
                <c:pt idx="1583">
                  <c:v>0.01</c:v>
                </c:pt>
                <c:pt idx="1584">
                  <c:v>1E-3</c:v>
                </c:pt>
                <c:pt idx="1585">
                  <c:v>3.0000000000000001E-3</c:v>
                </c:pt>
                <c:pt idx="1586">
                  <c:v>3.0000000000000001E-3</c:v>
                </c:pt>
                <c:pt idx="1587">
                  <c:v>-1.0999999999999999E-2</c:v>
                </c:pt>
                <c:pt idx="1588">
                  <c:v>7.0000000000000001E-3</c:v>
                </c:pt>
                <c:pt idx="1589">
                  <c:v>-1.4999999999999999E-2</c:v>
                </c:pt>
                <c:pt idx="1590">
                  <c:v>8.9999999999999993E-3</c:v>
                </c:pt>
                <c:pt idx="1591">
                  <c:v>3.0000000000000001E-3</c:v>
                </c:pt>
                <c:pt idx="1592">
                  <c:v>1E-3</c:v>
                </c:pt>
                <c:pt idx="1593">
                  <c:v>-2E-3</c:v>
                </c:pt>
                <c:pt idx="1594">
                  <c:v>4.0000000000000001E-3</c:v>
                </c:pt>
                <c:pt idx="1595">
                  <c:v>-5.0000000000000001E-3</c:v>
                </c:pt>
                <c:pt idx="1596">
                  <c:v>-6.0000000000000001E-3</c:v>
                </c:pt>
                <c:pt idx="1597">
                  <c:v>2.5000000000000001E-2</c:v>
                </c:pt>
                <c:pt idx="1598">
                  <c:v>-2E-3</c:v>
                </c:pt>
                <c:pt idx="1599">
                  <c:v>1.4E-2</c:v>
                </c:pt>
                <c:pt idx="1600">
                  <c:v>-2E-3</c:v>
                </c:pt>
                <c:pt idx="1601">
                  <c:v>1.2999999999999999E-2</c:v>
                </c:pt>
                <c:pt idx="1602">
                  <c:v>-3.0000000000000001E-3</c:v>
                </c:pt>
                <c:pt idx="1603">
                  <c:v>-4.0000000000000001E-3</c:v>
                </c:pt>
                <c:pt idx="1604">
                  <c:v>2.5999999999999999E-2</c:v>
                </c:pt>
                <c:pt idx="1605">
                  <c:v>0</c:v>
                </c:pt>
                <c:pt idx="1606">
                  <c:v>-1.2999999999999999E-2</c:v>
                </c:pt>
                <c:pt idx="1607">
                  <c:v>3.0000000000000001E-3</c:v>
                </c:pt>
                <c:pt idx="1608">
                  <c:v>1.7000000000000001E-2</c:v>
                </c:pt>
                <c:pt idx="1609">
                  <c:v>-4.0000000000000001E-3</c:v>
                </c:pt>
                <c:pt idx="1610">
                  <c:v>4.0000000000000001E-3</c:v>
                </c:pt>
                <c:pt idx="1611">
                  <c:v>-1E-3</c:v>
                </c:pt>
                <c:pt idx="1612">
                  <c:v>-2E-3</c:v>
                </c:pt>
                <c:pt idx="1613">
                  <c:v>-0.02</c:v>
                </c:pt>
                <c:pt idx="1614">
                  <c:v>-1.4999999999999999E-2</c:v>
                </c:pt>
                <c:pt idx="1615">
                  <c:v>-1.2999999999999999E-2</c:v>
                </c:pt>
                <c:pt idx="1616">
                  <c:v>6.0000000000000001E-3</c:v>
                </c:pt>
                <c:pt idx="1617">
                  <c:v>-1.4999999999999999E-2</c:v>
                </c:pt>
                <c:pt idx="1618">
                  <c:v>1E-3</c:v>
                </c:pt>
                <c:pt idx="1619">
                  <c:v>-2.1000000000000001E-2</c:v>
                </c:pt>
                <c:pt idx="1620">
                  <c:v>1.0999999999999999E-2</c:v>
                </c:pt>
                <c:pt idx="1621">
                  <c:v>-2E-3</c:v>
                </c:pt>
                <c:pt idx="1622">
                  <c:v>-1E-3</c:v>
                </c:pt>
                <c:pt idx="1623">
                  <c:v>2E-3</c:v>
                </c:pt>
                <c:pt idx="1624">
                  <c:v>0</c:v>
                </c:pt>
                <c:pt idx="1625">
                  <c:v>-2.4E-2</c:v>
                </c:pt>
                <c:pt idx="1626">
                  <c:v>-1E-3</c:v>
                </c:pt>
                <c:pt idx="1627">
                  <c:v>-1E-3</c:v>
                </c:pt>
                <c:pt idx="1628">
                  <c:v>-2E-3</c:v>
                </c:pt>
                <c:pt idx="1629">
                  <c:v>-1.0999999999999999E-2</c:v>
                </c:pt>
                <c:pt idx="1630">
                  <c:v>2E-3</c:v>
                </c:pt>
                <c:pt idx="1631">
                  <c:v>-1E-3</c:v>
                </c:pt>
                <c:pt idx="1632">
                  <c:v>-2E-3</c:v>
                </c:pt>
                <c:pt idx="1633">
                  <c:v>6.0000000000000001E-3</c:v>
                </c:pt>
                <c:pt idx="1634">
                  <c:v>1.0999999999999999E-2</c:v>
                </c:pt>
                <c:pt idx="1635">
                  <c:v>-8.0000000000000002E-3</c:v>
                </c:pt>
                <c:pt idx="1636">
                  <c:v>-4.0000000000000001E-3</c:v>
                </c:pt>
                <c:pt idx="1637">
                  <c:v>-1.9E-2</c:v>
                </c:pt>
                <c:pt idx="1638">
                  <c:v>8.0000000000000002E-3</c:v>
                </c:pt>
                <c:pt idx="1639">
                  <c:v>-6.0000000000000001E-3</c:v>
                </c:pt>
                <c:pt idx="1640">
                  <c:v>-7.0000000000000001E-3</c:v>
                </c:pt>
                <c:pt idx="1641">
                  <c:v>1.2999999999999999E-2</c:v>
                </c:pt>
                <c:pt idx="1642">
                  <c:v>-7.0000000000000001E-3</c:v>
                </c:pt>
                <c:pt idx="1643">
                  <c:v>-6.0000000000000001E-3</c:v>
                </c:pt>
                <c:pt idx="1644">
                  <c:v>-3.0000000000000001E-3</c:v>
                </c:pt>
                <c:pt idx="1645">
                  <c:v>7.0000000000000001E-3</c:v>
                </c:pt>
                <c:pt idx="1646">
                  <c:v>1.4999999999999999E-2</c:v>
                </c:pt>
                <c:pt idx="1647">
                  <c:v>-3.0000000000000001E-3</c:v>
                </c:pt>
                <c:pt idx="1648">
                  <c:v>8.0000000000000002E-3</c:v>
                </c:pt>
                <c:pt idx="1649">
                  <c:v>-1.0999999999999999E-2</c:v>
                </c:pt>
                <c:pt idx="1650">
                  <c:v>4.0000000000000001E-3</c:v>
                </c:pt>
                <c:pt idx="1651">
                  <c:v>0</c:v>
                </c:pt>
                <c:pt idx="1652">
                  <c:v>-2E-3</c:v>
                </c:pt>
                <c:pt idx="1653">
                  <c:v>6.0000000000000001E-3</c:v>
                </c:pt>
                <c:pt idx="1654">
                  <c:v>-1.0999999999999999E-2</c:v>
                </c:pt>
                <c:pt idx="1655">
                  <c:v>8.9999999999999993E-3</c:v>
                </c:pt>
                <c:pt idx="1656">
                  <c:v>0.02</c:v>
                </c:pt>
                <c:pt idx="1657">
                  <c:v>-2.1000000000000001E-2</c:v>
                </c:pt>
                <c:pt idx="1658">
                  <c:v>0</c:v>
                </c:pt>
                <c:pt idx="1659">
                  <c:v>1.4E-2</c:v>
                </c:pt>
                <c:pt idx="1660">
                  <c:v>1.2999999999999999E-2</c:v>
                </c:pt>
                <c:pt idx="1661">
                  <c:v>8.9999999999999993E-3</c:v>
                </c:pt>
                <c:pt idx="1662">
                  <c:v>4.0000000000000001E-3</c:v>
                </c:pt>
                <c:pt idx="1663">
                  <c:v>1.0999999999999999E-2</c:v>
                </c:pt>
                <c:pt idx="1664">
                  <c:v>3.0000000000000001E-3</c:v>
                </c:pt>
                <c:pt idx="1665">
                  <c:v>6.0000000000000001E-3</c:v>
                </c:pt>
                <c:pt idx="1666">
                  <c:v>1E-3</c:v>
                </c:pt>
                <c:pt idx="1667">
                  <c:v>3.0000000000000001E-3</c:v>
                </c:pt>
                <c:pt idx="1668">
                  <c:v>0</c:v>
                </c:pt>
                <c:pt idx="1669">
                  <c:v>-4.0000000000000001E-3</c:v>
                </c:pt>
                <c:pt idx="1670">
                  <c:v>7.0000000000000001E-3</c:v>
                </c:pt>
                <c:pt idx="1671">
                  <c:v>7.0000000000000001E-3</c:v>
                </c:pt>
                <c:pt idx="1672">
                  <c:v>5.0000000000000001E-3</c:v>
                </c:pt>
                <c:pt idx="1673">
                  <c:v>-1.4999999999999999E-2</c:v>
                </c:pt>
                <c:pt idx="1674">
                  <c:v>5.0000000000000001E-3</c:v>
                </c:pt>
                <c:pt idx="1675">
                  <c:v>1.2999999999999999E-2</c:v>
                </c:pt>
                <c:pt idx="1676">
                  <c:v>1.7999999999999999E-2</c:v>
                </c:pt>
                <c:pt idx="1677">
                  <c:v>-1.2E-2</c:v>
                </c:pt>
                <c:pt idx="1678">
                  <c:v>-1.6E-2</c:v>
                </c:pt>
                <c:pt idx="1679">
                  <c:v>-8.9999999999999993E-3</c:v>
                </c:pt>
                <c:pt idx="1680">
                  <c:v>4.0000000000000001E-3</c:v>
                </c:pt>
                <c:pt idx="1681">
                  <c:v>1.4E-2</c:v>
                </c:pt>
                <c:pt idx="1682">
                  <c:v>-1.0999999999999999E-2</c:v>
                </c:pt>
                <c:pt idx="1683">
                  <c:v>-4.0000000000000001E-3</c:v>
                </c:pt>
                <c:pt idx="1684">
                  <c:v>4.0000000000000001E-3</c:v>
                </c:pt>
                <c:pt idx="1685">
                  <c:v>0</c:v>
                </c:pt>
                <c:pt idx="1686">
                  <c:v>-0.01</c:v>
                </c:pt>
                <c:pt idx="1687">
                  <c:v>-8.0000000000000002E-3</c:v>
                </c:pt>
                <c:pt idx="1688">
                  <c:v>-1E-3</c:v>
                </c:pt>
                <c:pt idx="1689">
                  <c:v>2E-3</c:v>
                </c:pt>
                <c:pt idx="1690">
                  <c:v>-1.2E-2</c:v>
                </c:pt>
                <c:pt idx="1691">
                  <c:v>6.0000000000000001E-3</c:v>
                </c:pt>
                <c:pt idx="1692">
                  <c:v>3.0000000000000001E-3</c:v>
                </c:pt>
                <c:pt idx="1693">
                  <c:v>-7.0000000000000001E-3</c:v>
                </c:pt>
                <c:pt idx="1694">
                  <c:v>5.0000000000000001E-3</c:v>
                </c:pt>
                <c:pt idx="1695">
                  <c:v>-1.7999999999999999E-2</c:v>
                </c:pt>
                <c:pt idx="1696">
                  <c:v>6.0000000000000001E-3</c:v>
                </c:pt>
                <c:pt idx="1697">
                  <c:v>-0.01</c:v>
                </c:pt>
                <c:pt idx="1698">
                  <c:v>3.0000000000000001E-3</c:v>
                </c:pt>
                <c:pt idx="1699">
                  <c:v>1.2E-2</c:v>
                </c:pt>
                <c:pt idx="1700">
                  <c:v>-2.1000000000000001E-2</c:v>
                </c:pt>
                <c:pt idx="1701">
                  <c:v>-1E-3</c:v>
                </c:pt>
                <c:pt idx="1702">
                  <c:v>2E-3</c:v>
                </c:pt>
                <c:pt idx="1703">
                  <c:v>-1.7000000000000001E-2</c:v>
                </c:pt>
                <c:pt idx="1704">
                  <c:v>-5.0000000000000001E-3</c:v>
                </c:pt>
                <c:pt idx="1705">
                  <c:v>8.0000000000000002E-3</c:v>
                </c:pt>
                <c:pt idx="1706">
                  <c:v>8.0000000000000002E-3</c:v>
                </c:pt>
                <c:pt idx="1707">
                  <c:v>0</c:v>
                </c:pt>
                <c:pt idx="1708">
                  <c:v>-3.0000000000000001E-3</c:v>
                </c:pt>
                <c:pt idx="1709">
                  <c:v>-1E-3</c:v>
                </c:pt>
                <c:pt idx="1710">
                  <c:v>0</c:v>
                </c:pt>
                <c:pt idx="1711">
                  <c:v>1E-3</c:v>
                </c:pt>
                <c:pt idx="1712">
                  <c:v>-1.2999999999999999E-2</c:v>
                </c:pt>
                <c:pt idx="1713">
                  <c:v>2.5000000000000001E-2</c:v>
                </c:pt>
                <c:pt idx="1714">
                  <c:v>-5.0000000000000001E-3</c:v>
                </c:pt>
                <c:pt idx="1715">
                  <c:v>7.0000000000000001E-3</c:v>
                </c:pt>
                <c:pt idx="1716">
                  <c:v>-0.01</c:v>
                </c:pt>
                <c:pt idx="1717">
                  <c:v>-2.4E-2</c:v>
                </c:pt>
                <c:pt idx="1718">
                  <c:v>3.0000000000000001E-3</c:v>
                </c:pt>
                <c:pt idx="1719">
                  <c:v>-0.02</c:v>
                </c:pt>
                <c:pt idx="1720">
                  <c:v>1.4999999999999999E-2</c:v>
                </c:pt>
                <c:pt idx="1721">
                  <c:v>4.0000000000000001E-3</c:v>
                </c:pt>
                <c:pt idx="1722">
                  <c:v>-1.2999999999999999E-2</c:v>
                </c:pt>
                <c:pt idx="1723">
                  <c:v>0</c:v>
                </c:pt>
                <c:pt idx="1724">
                  <c:v>2.4E-2</c:v>
                </c:pt>
                <c:pt idx="1725">
                  <c:v>-1.4999999999999999E-2</c:v>
                </c:pt>
                <c:pt idx="1726">
                  <c:v>8.9999999999999993E-3</c:v>
                </c:pt>
                <c:pt idx="1727">
                  <c:v>0.01</c:v>
                </c:pt>
                <c:pt idx="1728">
                  <c:v>1.0999999999999999E-2</c:v>
                </c:pt>
                <c:pt idx="1729">
                  <c:v>1.2999999999999999E-2</c:v>
                </c:pt>
                <c:pt idx="1730">
                  <c:v>0</c:v>
                </c:pt>
                <c:pt idx="1731">
                  <c:v>2E-3</c:v>
                </c:pt>
                <c:pt idx="1732">
                  <c:v>-4.0000000000000001E-3</c:v>
                </c:pt>
                <c:pt idx="1733">
                  <c:v>-2E-3</c:v>
                </c:pt>
                <c:pt idx="1734">
                  <c:v>-1.4E-2</c:v>
                </c:pt>
                <c:pt idx="1735">
                  <c:v>0.01</c:v>
                </c:pt>
                <c:pt idx="1736">
                  <c:v>-1.7999999999999999E-2</c:v>
                </c:pt>
                <c:pt idx="1737">
                  <c:v>5.0000000000000001E-3</c:v>
                </c:pt>
                <c:pt idx="1738">
                  <c:v>-5.0000000000000001E-3</c:v>
                </c:pt>
                <c:pt idx="1739">
                  <c:v>-2.1000000000000001E-2</c:v>
                </c:pt>
                <c:pt idx="1740">
                  <c:v>-7.0000000000000001E-3</c:v>
                </c:pt>
                <c:pt idx="1741">
                  <c:v>-5.0000000000000001E-3</c:v>
                </c:pt>
                <c:pt idx="1742">
                  <c:v>5.0000000000000001E-3</c:v>
                </c:pt>
                <c:pt idx="1743">
                  <c:v>-4.0000000000000001E-3</c:v>
                </c:pt>
                <c:pt idx="1744">
                  <c:v>3.0000000000000001E-3</c:v>
                </c:pt>
                <c:pt idx="1745">
                  <c:v>-2E-3</c:v>
                </c:pt>
                <c:pt idx="1746">
                  <c:v>-1E-3</c:v>
                </c:pt>
                <c:pt idx="1747">
                  <c:v>-2.4E-2</c:v>
                </c:pt>
                <c:pt idx="1748">
                  <c:v>3.0000000000000001E-3</c:v>
                </c:pt>
                <c:pt idx="1749">
                  <c:v>5.0000000000000001E-3</c:v>
                </c:pt>
                <c:pt idx="1750">
                  <c:v>-8.9999999999999993E-3</c:v>
                </c:pt>
                <c:pt idx="1751">
                  <c:v>-2.1000000000000001E-2</c:v>
                </c:pt>
                <c:pt idx="1752">
                  <c:v>1.4E-2</c:v>
                </c:pt>
                <c:pt idx="1753">
                  <c:v>1.2999999999999999E-2</c:v>
                </c:pt>
                <c:pt idx="1754">
                  <c:v>1.2E-2</c:v>
                </c:pt>
                <c:pt idx="1755">
                  <c:v>-6.0000000000000001E-3</c:v>
                </c:pt>
                <c:pt idx="1756">
                  <c:v>-6.0000000000000001E-3</c:v>
                </c:pt>
                <c:pt idx="1757">
                  <c:v>-0.02</c:v>
                </c:pt>
                <c:pt idx="1758">
                  <c:v>4.0000000000000001E-3</c:v>
                </c:pt>
                <c:pt idx="1759">
                  <c:v>-1.2E-2</c:v>
                </c:pt>
                <c:pt idx="1760">
                  <c:v>6.0000000000000001E-3</c:v>
                </c:pt>
                <c:pt idx="1761">
                  <c:v>1.4999999999999999E-2</c:v>
                </c:pt>
                <c:pt idx="1762">
                  <c:v>-1.6E-2</c:v>
                </c:pt>
                <c:pt idx="1763">
                  <c:v>-1.0999999999999999E-2</c:v>
                </c:pt>
                <c:pt idx="1764">
                  <c:v>1E-3</c:v>
                </c:pt>
                <c:pt idx="1765">
                  <c:v>0.01</c:v>
                </c:pt>
                <c:pt idx="1766">
                  <c:v>8.9999999999999993E-3</c:v>
                </c:pt>
                <c:pt idx="1767">
                  <c:v>0.01</c:v>
                </c:pt>
                <c:pt idx="1768">
                  <c:v>1.0999999999999999E-2</c:v>
                </c:pt>
                <c:pt idx="1769">
                  <c:v>-1E-3</c:v>
                </c:pt>
                <c:pt idx="1770">
                  <c:v>-0.01</c:v>
                </c:pt>
                <c:pt idx="1771">
                  <c:v>1.9E-2</c:v>
                </c:pt>
                <c:pt idx="1772">
                  <c:v>-0.01</c:v>
                </c:pt>
                <c:pt idx="1773">
                  <c:v>0</c:v>
                </c:pt>
                <c:pt idx="1774">
                  <c:v>4.0000000000000001E-3</c:v>
                </c:pt>
                <c:pt idx="1775">
                  <c:v>8.9999999999999993E-3</c:v>
                </c:pt>
                <c:pt idx="1776">
                  <c:v>1E-3</c:v>
                </c:pt>
                <c:pt idx="1777">
                  <c:v>-2E-3</c:v>
                </c:pt>
                <c:pt idx="1778">
                  <c:v>3.0000000000000001E-3</c:v>
                </c:pt>
                <c:pt idx="1779">
                  <c:v>-2E-3</c:v>
                </c:pt>
                <c:pt idx="1780">
                  <c:v>0</c:v>
                </c:pt>
                <c:pt idx="1781">
                  <c:v>1.2E-2</c:v>
                </c:pt>
                <c:pt idx="1782">
                  <c:v>-0.01</c:v>
                </c:pt>
                <c:pt idx="1783">
                  <c:v>-4.0000000000000001E-3</c:v>
                </c:pt>
                <c:pt idx="1784">
                  <c:v>8.0000000000000002E-3</c:v>
                </c:pt>
                <c:pt idx="1785">
                  <c:v>3.0000000000000001E-3</c:v>
                </c:pt>
                <c:pt idx="1786">
                  <c:v>8.0000000000000002E-3</c:v>
                </c:pt>
                <c:pt idx="1787">
                  <c:v>0</c:v>
                </c:pt>
                <c:pt idx="1788">
                  <c:v>-6.0000000000000001E-3</c:v>
                </c:pt>
                <c:pt idx="1789">
                  <c:v>-6.0000000000000001E-3</c:v>
                </c:pt>
                <c:pt idx="1790">
                  <c:v>-6.0000000000000001E-3</c:v>
                </c:pt>
                <c:pt idx="1791">
                  <c:v>8.0000000000000002E-3</c:v>
                </c:pt>
                <c:pt idx="1792">
                  <c:v>-7.0000000000000001E-3</c:v>
                </c:pt>
                <c:pt idx="1793">
                  <c:v>-3.0000000000000001E-3</c:v>
                </c:pt>
                <c:pt idx="1794">
                  <c:v>2E-3</c:v>
                </c:pt>
                <c:pt idx="1795">
                  <c:v>-1.7000000000000001E-2</c:v>
                </c:pt>
                <c:pt idx="1796">
                  <c:v>4.0000000000000001E-3</c:v>
                </c:pt>
                <c:pt idx="1797">
                  <c:v>0</c:v>
                </c:pt>
                <c:pt idx="1798">
                  <c:v>-8.0000000000000002E-3</c:v>
                </c:pt>
                <c:pt idx="1799">
                  <c:v>8.0000000000000002E-3</c:v>
                </c:pt>
                <c:pt idx="1800">
                  <c:v>5.0000000000000001E-3</c:v>
                </c:pt>
                <c:pt idx="1801">
                  <c:v>3.0000000000000001E-3</c:v>
                </c:pt>
                <c:pt idx="1802">
                  <c:v>1.6E-2</c:v>
                </c:pt>
                <c:pt idx="1803">
                  <c:v>8.0000000000000002E-3</c:v>
                </c:pt>
                <c:pt idx="1804">
                  <c:v>-6.0000000000000001E-3</c:v>
                </c:pt>
                <c:pt idx="1805">
                  <c:v>-2E-3</c:v>
                </c:pt>
                <c:pt idx="1806">
                  <c:v>5.0000000000000001E-3</c:v>
                </c:pt>
                <c:pt idx="1807">
                  <c:v>-4.0000000000000001E-3</c:v>
                </c:pt>
                <c:pt idx="1808">
                  <c:v>6.0000000000000001E-3</c:v>
                </c:pt>
                <c:pt idx="1809">
                  <c:v>1.0999999999999999E-2</c:v>
                </c:pt>
                <c:pt idx="1810">
                  <c:v>-2E-3</c:v>
                </c:pt>
                <c:pt idx="1811">
                  <c:v>1.7000000000000001E-2</c:v>
                </c:pt>
                <c:pt idx="1812">
                  <c:v>-1E-3</c:v>
                </c:pt>
                <c:pt idx="1813">
                  <c:v>-2E-3</c:v>
                </c:pt>
                <c:pt idx="1814">
                  <c:v>-2E-3</c:v>
                </c:pt>
                <c:pt idx="1815">
                  <c:v>4.0000000000000001E-3</c:v>
                </c:pt>
                <c:pt idx="1816">
                  <c:v>1.2999999999999999E-2</c:v>
                </c:pt>
                <c:pt idx="1817">
                  <c:v>1.7000000000000001E-2</c:v>
                </c:pt>
                <c:pt idx="1818">
                  <c:v>-5.0000000000000001E-3</c:v>
                </c:pt>
                <c:pt idx="1819">
                  <c:v>8.9999999999999993E-3</c:v>
                </c:pt>
                <c:pt idx="1820">
                  <c:v>1E-3</c:v>
                </c:pt>
                <c:pt idx="1821">
                  <c:v>-8.0000000000000002E-3</c:v>
                </c:pt>
                <c:pt idx="1822">
                  <c:v>-5.0000000000000001E-3</c:v>
                </c:pt>
                <c:pt idx="1823">
                  <c:v>1.7000000000000001E-2</c:v>
                </c:pt>
                <c:pt idx="1824">
                  <c:v>-2E-3</c:v>
                </c:pt>
                <c:pt idx="1825">
                  <c:v>-1.7999999999999999E-2</c:v>
                </c:pt>
                <c:pt idx="1826">
                  <c:v>-3.0000000000000001E-3</c:v>
                </c:pt>
                <c:pt idx="1827">
                  <c:v>8.9999999999999993E-3</c:v>
                </c:pt>
                <c:pt idx="1828">
                  <c:v>2.5000000000000001E-2</c:v>
                </c:pt>
                <c:pt idx="1829">
                  <c:v>-8.9999999999999993E-3</c:v>
                </c:pt>
                <c:pt idx="1830">
                  <c:v>-1.0999999999999999E-2</c:v>
                </c:pt>
                <c:pt idx="1831">
                  <c:v>2.5999999999999999E-2</c:v>
                </c:pt>
                <c:pt idx="1832">
                  <c:v>-0.01</c:v>
                </c:pt>
                <c:pt idx="1833">
                  <c:v>8.0000000000000002E-3</c:v>
                </c:pt>
                <c:pt idx="1834">
                  <c:v>-8.9999999999999993E-3</c:v>
                </c:pt>
                <c:pt idx="1835">
                  <c:v>7.0000000000000001E-3</c:v>
                </c:pt>
                <c:pt idx="1836">
                  <c:v>-1.7999999999999999E-2</c:v>
                </c:pt>
                <c:pt idx="1837">
                  <c:v>-8.9999999999999993E-3</c:v>
                </c:pt>
                <c:pt idx="1838">
                  <c:v>1E-3</c:v>
                </c:pt>
                <c:pt idx="1839">
                  <c:v>-4.0000000000000001E-3</c:v>
                </c:pt>
                <c:pt idx="1840">
                  <c:v>-0.01</c:v>
                </c:pt>
                <c:pt idx="1841">
                  <c:v>2E-3</c:v>
                </c:pt>
                <c:pt idx="1842">
                  <c:v>-7.0000000000000001E-3</c:v>
                </c:pt>
                <c:pt idx="1843">
                  <c:v>3.0000000000000001E-3</c:v>
                </c:pt>
                <c:pt idx="1844">
                  <c:v>-1E-3</c:v>
                </c:pt>
                <c:pt idx="1845">
                  <c:v>-1.0999999999999999E-2</c:v>
                </c:pt>
                <c:pt idx="1846">
                  <c:v>1.4999999999999999E-2</c:v>
                </c:pt>
                <c:pt idx="1847">
                  <c:v>-8.9999999999999993E-3</c:v>
                </c:pt>
                <c:pt idx="1848">
                  <c:v>4.0000000000000001E-3</c:v>
                </c:pt>
                <c:pt idx="1849">
                  <c:v>1.0999999999999999E-2</c:v>
                </c:pt>
                <c:pt idx="1850">
                  <c:v>1.4E-2</c:v>
                </c:pt>
                <c:pt idx="1851">
                  <c:v>1.0999999999999999E-2</c:v>
                </c:pt>
                <c:pt idx="1852">
                  <c:v>-3.0000000000000001E-3</c:v>
                </c:pt>
                <c:pt idx="1853">
                  <c:v>-1E-3</c:v>
                </c:pt>
                <c:pt idx="1854">
                  <c:v>-7.0000000000000001E-3</c:v>
                </c:pt>
                <c:pt idx="1855">
                  <c:v>-1.2E-2</c:v>
                </c:pt>
                <c:pt idx="1856">
                  <c:v>-1.4E-2</c:v>
                </c:pt>
                <c:pt idx="1857">
                  <c:v>-4.0000000000000001E-3</c:v>
                </c:pt>
                <c:pt idx="1858">
                  <c:v>1.6E-2</c:v>
                </c:pt>
                <c:pt idx="1859">
                  <c:v>-5.0000000000000001E-3</c:v>
                </c:pt>
                <c:pt idx="1860">
                  <c:v>0</c:v>
                </c:pt>
                <c:pt idx="1861">
                  <c:v>1.4E-2</c:v>
                </c:pt>
                <c:pt idx="1862">
                  <c:v>-8.9999999999999993E-3</c:v>
                </c:pt>
                <c:pt idx="1863">
                  <c:v>-1E-3</c:v>
                </c:pt>
                <c:pt idx="1864">
                  <c:v>1E-3</c:v>
                </c:pt>
                <c:pt idx="1865">
                  <c:v>-2.1999999999999999E-2</c:v>
                </c:pt>
                <c:pt idx="1866">
                  <c:v>-0.01</c:v>
                </c:pt>
                <c:pt idx="1867">
                  <c:v>-2E-3</c:v>
                </c:pt>
                <c:pt idx="1868">
                  <c:v>1E-3</c:v>
                </c:pt>
                <c:pt idx="1869">
                  <c:v>4.0000000000000001E-3</c:v>
                </c:pt>
                <c:pt idx="1870">
                  <c:v>1E-3</c:v>
                </c:pt>
                <c:pt idx="1871">
                  <c:v>1E-3</c:v>
                </c:pt>
                <c:pt idx="1872">
                  <c:v>8.9999999999999993E-3</c:v>
                </c:pt>
                <c:pt idx="1873">
                  <c:v>-1.4999999999999999E-2</c:v>
                </c:pt>
                <c:pt idx="1874">
                  <c:v>-8.0000000000000002E-3</c:v>
                </c:pt>
                <c:pt idx="1875">
                  <c:v>-7.0000000000000001E-3</c:v>
                </c:pt>
                <c:pt idx="1876">
                  <c:v>0.01</c:v>
                </c:pt>
                <c:pt idx="1877">
                  <c:v>-4.0000000000000001E-3</c:v>
                </c:pt>
                <c:pt idx="1878">
                  <c:v>-3.0000000000000001E-3</c:v>
                </c:pt>
                <c:pt idx="1879">
                  <c:v>3.0000000000000001E-3</c:v>
                </c:pt>
                <c:pt idx="1880">
                  <c:v>1.7000000000000001E-2</c:v>
                </c:pt>
                <c:pt idx="1881">
                  <c:v>-1.7999999999999999E-2</c:v>
                </c:pt>
                <c:pt idx="1882">
                  <c:v>-6.0000000000000001E-3</c:v>
                </c:pt>
                <c:pt idx="1883">
                  <c:v>-6.0000000000000001E-3</c:v>
                </c:pt>
                <c:pt idx="1884">
                  <c:v>1E-3</c:v>
                </c:pt>
                <c:pt idx="1885">
                  <c:v>2.1000000000000001E-2</c:v>
                </c:pt>
                <c:pt idx="1886">
                  <c:v>1.0999999999999999E-2</c:v>
                </c:pt>
                <c:pt idx="1887">
                  <c:v>2E-3</c:v>
                </c:pt>
                <c:pt idx="1888">
                  <c:v>-6.0000000000000001E-3</c:v>
                </c:pt>
                <c:pt idx="1889">
                  <c:v>-1.4E-2</c:v>
                </c:pt>
                <c:pt idx="1890">
                  <c:v>-1.4E-2</c:v>
                </c:pt>
                <c:pt idx="1891">
                  <c:v>-1.4999999999999999E-2</c:v>
                </c:pt>
                <c:pt idx="1892">
                  <c:v>8.0000000000000002E-3</c:v>
                </c:pt>
                <c:pt idx="1893">
                  <c:v>1.2999999999999999E-2</c:v>
                </c:pt>
                <c:pt idx="1894">
                  <c:v>8.0000000000000002E-3</c:v>
                </c:pt>
                <c:pt idx="1895">
                  <c:v>8.9999999999999993E-3</c:v>
                </c:pt>
                <c:pt idx="1896">
                  <c:v>0</c:v>
                </c:pt>
                <c:pt idx="1897">
                  <c:v>-1E-3</c:v>
                </c:pt>
                <c:pt idx="1898">
                  <c:v>1.7000000000000001E-2</c:v>
                </c:pt>
                <c:pt idx="1899">
                  <c:v>-8.9999999999999993E-3</c:v>
                </c:pt>
                <c:pt idx="1900">
                  <c:v>-8.0000000000000002E-3</c:v>
                </c:pt>
                <c:pt idx="1901">
                  <c:v>-3.0000000000000001E-3</c:v>
                </c:pt>
                <c:pt idx="1902">
                  <c:v>-5.0000000000000001E-3</c:v>
                </c:pt>
                <c:pt idx="1903">
                  <c:v>-4.0000000000000001E-3</c:v>
                </c:pt>
                <c:pt idx="1904">
                  <c:v>-3.0000000000000001E-3</c:v>
                </c:pt>
                <c:pt idx="1905">
                  <c:v>0</c:v>
                </c:pt>
                <c:pt idx="1906">
                  <c:v>-8.9999999999999993E-3</c:v>
                </c:pt>
                <c:pt idx="1907">
                  <c:v>-6.0000000000000001E-3</c:v>
                </c:pt>
                <c:pt idx="1908">
                  <c:v>8.9999999999999993E-3</c:v>
                </c:pt>
                <c:pt idx="1909">
                  <c:v>3.0000000000000001E-3</c:v>
                </c:pt>
                <c:pt idx="1910">
                  <c:v>4.0000000000000001E-3</c:v>
                </c:pt>
                <c:pt idx="1911">
                  <c:v>1E-3</c:v>
                </c:pt>
                <c:pt idx="1912">
                  <c:v>2E-3</c:v>
                </c:pt>
                <c:pt idx="1913">
                  <c:v>-1.4999999999999999E-2</c:v>
                </c:pt>
                <c:pt idx="1914">
                  <c:v>0</c:v>
                </c:pt>
                <c:pt idx="1915">
                  <c:v>-8.0000000000000002E-3</c:v>
                </c:pt>
                <c:pt idx="1916">
                  <c:v>6.0000000000000001E-3</c:v>
                </c:pt>
                <c:pt idx="1917">
                  <c:v>4.0000000000000001E-3</c:v>
                </c:pt>
                <c:pt idx="1918">
                  <c:v>2.9000000000000001E-2</c:v>
                </c:pt>
                <c:pt idx="1919">
                  <c:v>-1.4999999999999999E-2</c:v>
                </c:pt>
                <c:pt idx="1920">
                  <c:v>1.4E-2</c:v>
                </c:pt>
                <c:pt idx="1921">
                  <c:v>3.0000000000000001E-3</c:v>
                </c:pt>
                <c:pt idx="1922">
                  <c:v>8.9999999999999993E-3</c:v>
                </c:pt>
                <c:pt idx="1923">
                  <c:v>-8.0000000000000002E-3</c:v>
                </c:pt>
                <c:pt idx="1924">
                  <c:v>-1.2999999999999999E-2</c:v>
                </c:pt>
                <c:pt idx="1925">
                  <c:v>6.0000000000000001E-3</c:v>
                </c:pt>
                <c:pt idx="1926">
                  <c:v>0</c:v>
                </c:pt>
                <c:pt idx="1927">
                  <c:v>-0.01</c:v>
                </c:pt>
                <c:pt idx="1928">
                  <c:v>0</c:v>
                </c:pt>
                <c:pt idx="1929">
                  <c:v>1.0999999999999999E-2</c:v>
                </c:pt>
                <c:pt idx="1930">
                  <c:v>1.0999999999999999E-2</c:v>
                </c:pt>
                <c:pt idx="1931">
                  <c:v>8.0000000000000002E-3</c:v>
                </c:pt>
                <c:pt idx="1932">
                  <c:v>-7.0000000000000001E-3</c:v>
                </c:pt>
                <c:pt idx="1933">
                  <c:v>0</c:v>
                </c:pt>
                <c:pt idx="1934">
                  <c:v>2.1999999999999999E-2</c:v>
                </c:pt>
                <c:pt idx="1935">
                  <c:v>-7.0000000000000001E-3</c:v>
                </c:pt>
                <c:pt idx="1936">
                  <c:v>-5.0000000000000001E-3</c:v>
                </c:pt>
                <c:pt idx="1937">
                  <c:v>-1E-3</c:v>
                </c:pt>
                <c:pt idx="1938">
                  <c:v>5.0000000000000001E-3</c:v>
                </c:pt>
                <c:pt idx="1939">
                  <c:v>-4.0000000000000001E-3</c:v>
                </c:pt>
                <c:pt idx="1940">
                  <c:v>6.0000000000000001E-3</c:v>
                </c:pt>
                <c:pt idx="1941">
                  <c:v>-8.0000000000000002E-3</c:v>
                </c:pt>
                <c:pt idx="1942">
                  <c:v>0.01</c:v>
                </c:pt>
                <c:pt idx="1943">
                  <c:v>-7.0000000000000001E-3</c:v>
                </c:pt>
                <c:pt idx="1944">
                  <c:v>-5.0000000000000001E-3</c:v>
                </c:pt>
                <c:pt idx="1945">
                  <c:v>8.0000000000000002E-3</c:v>
                </c:pt>
                <c:pt idx="1946">
                  <c:v>6.0000000000000001E-3</c:v>
                </c:pt>
                <c:pt idx="1947">
                  <c:v>5.0000000000000001E-3</c:v>
                </c:pt>
                <c:pt idx="1948">
                  <c:v>1.6E-2</c:v>
                </c:pt>
                <c:pt idx="1949">
                  <c:v>1.4E-2</c:v>
                </c:pt>
                <c:pt idx="1950">
                  <c:v>1.4E-2</c:v>
                </c:pt>
                <c:pt idx="1951">
                  <c:v>-2.3E-2</c:v>
                </c:pt>
                <c:pt idx="1952">
                  <c:v>-1.6E-2</c:v>
                </c:pt>
                <c:pt idx="1953">
                  <c:v>8.0000000000000002E-3</c:v>
                </c:pt>
                <c:pt idx="1954">
                  <c:v>-1.4999999999999999E-2</c:v>
                </c:pt>
                <c:pt idx="1955">
                  <c:v>-1E-3</c:v>
                </c:pt>
                <c:pt idx="1956">
                  <c:v>5.0000000000000001E-3</c:v>
                </c:pt>
                <c:pt idx="1957">
                  <c:v>0.01</c:v>
                </c:pt>
                <c:pt idx="1958">
                  <c:v>-5.0000000000000001E-3</c:v>
                </c:pt>
                <c:pt idx="1959">
                  <c:v>-4.0000000000000001E-3</c:v>
                </c:pt>
                <c:pt idx="1960">
                  <c:v>1E-3</c:v>
                </c:pt>
                <c:pt idx="1961">
                  <c:v>0</c:v>
                </c:pt>
                <c:pt idx="1962">
                  <c:v>-6.0000000000000001E-3</c:v>
                </c:pt>
                <c:pt idx="1963">
                  <c:v>1.7000000000000001E-2</c:v>
                </c:pt>
                <c:pt idx="1964">
                  <c:v>8.0000000000000002E-3</c:v>
                </c:pt>
                <c:pt idx="1965">
                  <c:v>-1.6E-2</c:v>
                </c:pt>
                <c:pt idx="1966">
                  <c:v>-2.5000000000000001E-2</c:v>
                </c:pt>
                <c:pt idx="1967">
                  <c:v>2E-3</c:v>
                </c:pt>
                <c:pt idx="1968">
                  <c:v>4.0000000000000001E-3</c:v>
                </c:pt>
                <c:pt idx="1969">
                  <c:v>1.4E-2</c:v>
                </c:pt>
                <c:pt idx="1970">
                  <c:v>1.4999999999999999E-2</c:v>
                </c:pt>
                <c:pt idx="1971">
                  <c:v>-4.0000000000000001E-3</c:v>
                </c:pt>
                <c:pt idx="1972">
                  <c:v>-7.0000000000000001E-3</c:v>
                </c:pt>
                <c:pt idx="1973">
                  <c:v>-1.6E-2</c:v>
                </c:pt>
                <c:pt idx="1974">
                  <c:v>-1.2999999999999999E-2</c:v>
                </c:pt>
                <c:pt idx="1975">
                  <c:v>4.0000000000000001E-3</c:v>
                </c:pt>
                <c:pt idx="1976">
                  <c:v>3.0000000000000001E-3</c:v>
                </c:pt>
                <c:pt idx="1977">
                  <c:v>-5.0000000000000001E-3</c:v>
                </c:pt>
                <c:pt idx="1978">
                  <c:v>-6.0000000000000001E-3</c:v>
                </c:pt>
                <c:pt idx="1979">
                  <c:v>5.0000000000000001E-3</c:v>
                </c:pt>
                <c:pt idx="1980">
                  <c:v>0.01</c:v>
                </c:pt>
                <c:pt idx="1981">
                  <c:v>-3.0000000000000001E-3</c:v>
                </c:pt>
                <c:pt idx="1982">
                  <c:v>-5.0000000000000001E-3</c:v>
                </c:pt>
                <c:pt idx="1983">
                  <c:v>-7.0000000000000001E-3</c:v>
                </c:pt>
                <c:pt idx="1984">
                  <c:v>1E-3</c:v>
                </c:pt>
                <c:pt idx="1985">
                  <c:v>-1.2E-2</c:v>
                </c:pt>
                <c:pt idx="1986">
                  <c:v>-1E-3</c:v>
                </c:pt>
                <c:pt idx="1987">
                  <c:v>1.6E-2</c:v>
                </c:pt>
                <c:pt idx="1988">
                  <c:v>-3.0000000000000001E-3</c:v>
                </c:pt>
                <c:pt idx="1989">
                  <c:v>1E-3</c:v>
                </c:pt>
                <c:pt idx="1990">
                  <c:v>-2E-3</c:v>
                </c:pt>
                <c:pt idx="1991">
                  <c:v>0.01</c:v>
                </c:pt>
                <c:pt idx="1992">
                  <c:v>1.6E-2</c:v>
                </c:pt>
                <c:pt idx="1993">
                  <c:v>6.0000000000000001E-3</c:v>
                </c:pt>
                <c:pt idx="1994">
                  <c:v>2.1000000000000001E-2</c:v>
                </c:pt>
                <c:pt idx="1995">
                  <c:v>-2E-3</c:v>
                </c:pt>
                <c:pt idx="1996">
                  <c:v>-5.0000000000000001E-3</c:v>
                </c:pt>
                <c:pt idx="1997">
                  <c:v>-0.01</c:v>
                </c:pt>
                <c:pt idx="1998">
                  <c:v>8.0000000000000002E-3</c:v>
                </c:pt>
                <c:pt idx="1999">
                  <c:v>-1E-3</c:v>
                </c:pt>
                <c:pt idx="2000">
                  <c:v>4.0000000000000001E-3</c:v>
                </c:pt>
                <c:pt idx="2001">
                  <c:v>5.0000000000000001E-3</c:v>
                </c:pt>
                <c:pt idx="2002">
                  <c:v>5.0000000000000001E-3</c:v>
                </c:pt>
                <c:pt idx="2003">
                  <c:v>2E-3</c:v>
                </c:pt>
                <c:pt idx="2004">
                  <c:v>1.2E-2</c:v>
                </c:pt>
                <c:pt idx="2005">
                  <c:v>-1.0999999999999999E-2</c:v>
                </c:pt>
                <c:pt idx="2006">
                  <c:v>2E-3</c:v>
                </c:pt>
                <c:pt idx="2007">
                  <c:v>1.4999999999999999E-2</c:v>
                </c:pt>
                <c:pt idx="2008">
                  <c:v>-2E-3</c:v>
                </c:pt>
                <c:pt idx="2009">
                  <c:v>3.0000000000000001E-3</c:v>
                </c:pt>
                <c:pt idx="2010">
                  <c:v>-1E-3</c:v>
                </c:pt>
                <c:pt idx="2011">
                  <c:v>-5.0000000000000001E-3</c:v>
                </c:pt>
                <c:pt idx="2012">
                  <c:v>8.9999999999999993E-3</c:v>
                </c:pt>
                <c:pt idx="2013">
                  <c:v>-2.3E-2</c:v>
                </c:pt>
                <c:pt idx="2014">
                  <c:v>0.01</c:v>
                </c:pt>
                <c:pt idx="2015">
                  <c:v>-1E-3</c:v>
                </c:pt>
                <c:pt idx="2016">
                  <c:v>-5.0000000000000001E-3</c:v>
                </c:pt>
                <c:pt idx="2017">
                  <c:v>7.0000000000000001E-3</c:v>
                </c:pt>
                <c:pt idx="2018">
                  <c:v>1E-3</c:v>
                </c:pt>
                <c:pt idx="2019">
                  <c:v>7.0000000000000001E-3</c:v>
                </c:pt>
                <c:pt idx="2020">
                  <c:v>-8.0000000000000002E-3</c:v>
                </c:pt>
                <c:pt idx="2021">
                  <c:v>-1.0999999999999999E-2</c:v>
                </c:pt>
                <c:pt idx="2022">
                  <c:v>-1E-3</c:v>
                </c:pt>
                <c:pt idx="2023">
                  <c:v>-1.2E-2</c:v>
                </c:pt>
                <c:pt idx="2024">
                  <c:v>7.0000000000000001E-3</c:v>
                </c:pt>
                <c:pt idx="2025">
                  <c:v>-1.2E-2</c:v>
                </c:pt>
                <c:pt idx="2026">
                  <c:v>-8.0000000000000002E-3</c:v>
                </c:pt>
                <c:pt idx="2027">
                  <c:v>1.2999999999999999E-2</c:v>
                </c:pt>
                <c:pt idx="2028">
                  <c:v>8.9999999999999993E-3</c:v>
                </c:pt>
                <c:pt idx="2029">
                  <c:v>-8.0000000000000002E-3</c:v>
                </c:pt>
                <c:pt idx="2030">
                  <c:v>-1.0999999999999999E-2</c:v>
                </c:pt>
                <c:pt idx="2031">
                  <c:v>-2E-3</c:v>
                </c:pt>
                <c:pt idx="2032">
                  <c:v>7.0000000000000001E-3</c:v>
                </c:pt>
                <c:pt idx="2033">
                  <c:v>-8.9999999999999993E-3</c:v>
                </c:pt>
                <c:pt idx="2034">
                  <c:v>-5.0000000000000001E-3</c:v>
                </c:pt>
                <c:pt idx="2035">
                  <c:v>1.4999999999999999E-2</c:v>
                </c:pt>
                <c:pt idx="2036">
                  <c:v>2E-3</c:v>
                </c:pt>
                <c:pt idx="2037">
                  <c:v>2E-3</c:v>
                </c:pt>
                <c:pt idx="2038">
                  <c:v>-1.0999999999999999E-2</c:v>
                </c:pt>
                <c:pt idx="2039">
                  <c:v>-1.9E-2</c:v>
                </c:pt>
                <c:pt idx="2040">
                  <c:v>-1E-3</c:v>
                </c:pt>
                <c:pt idx="2041">
                  <c:v>8.0000000000000002E-3</c:v>
                </c:pt>
                <c:pt idx="2042">
                  <c:v>-5.0000000000000001E-3</c:v>
                </c:pt>
                <c:pt idx="2043">
                  <c:v>2E-3</c:v>
                </c:pt>
                <c:pt idx="2044">
                  <c:v>-4.0000000000000001E-3</c:v>
                </c:pt>
                <c:pt idx="2045">
                  <c:v>-4.0000000000000001E-3</c:v>
                </c:pt>
                <c:pt idx="2046">
                  <c:v>-1.4E-2</c:v>
                </c:pt>
                <c:pt idx="2047">
                  <c:v>-4.0000000000000001E-3</c:v>
                </c:pt>
                <c:pt idx="2048">
                  <c:v>1.7000000000000001E-2</c:v>
                </c:pt>
                <c:pt idx="2049">
                  <c:v>3.0000000000000001E-3</c:v>
                </c:pt>
                <c:pt idx="2050">
                  <c:v>1.2E-2</c:v>
                </c:pt>
                <c:pt idx="2051">
                  <c:v>1.0999999999999999E-2</c:v>
                </c:pt>
                <c:pt idx="2052">
                  <c:v>0</c:v>
                </c:pt>
                <c:pt idx="2053">
                  <c:v>-1.0999999999999999E-2</c:v>
                </c:pt>
                <c:pt idx="2054">
                  <c:v>3.0000000000000001E-3</c:v>
                </c:pt>
                <c:pt idx="2055">
                  <c:v>-8.9999999999999993E-3</c:v>
                </c:pt>
                <c:pt idx="2056">
                  <c:v>-0.01</c:v>
                </c:pt>
                <c:pt idx="2057">
                  <c:v>-2E-3</c:v>
                </c:pt>
                <c:pt idx="2058">
                  <c:v>-5.0000000000000001E-3</c:v>
                </c:pt>
                <c:pt idx="2059">
                  <c:v>1.4E-2</c:v>
                </c:pt>
                <c:pt idx="2060">
                  <c:v>-8.0000000000000002E-3</c:v>
                </c:pt>
                <c:pt idx="2061">
                  <c:v>4.0000000000000001E-3</c:v>
                </c:pt>
                <c:pt idx="2062">
                  <c:v>8.9999999999999993E-3</c:v>
                </c:pt>
                <c:pt idx="2063">
                  <c:v>-1E-3</c:v>
                </c:pt>
                <c:pt idx="2064">
                  <c:v>1E-3</c:v>
                </c:pt>
                <c:pt idx="2065">
                  <c:v>6.0000000000000001E-3</c:v>
                </c:pt>
                <c:pt idx="2066">
                  <c:v>7.0000000000000001E-3</c:v>
                </c:pt>
                <c:pt idx="2067">
                  <c:v>7.0000000000000001E-3</c:v>
                </c:pt>
                <c:pt idx="2068">
                  <c:v>7.0000000000000001E-3</c:v>
                </c:pt>
                <c:pt idx="2069">
                  <c:v>-7.0000000000000001E-3</c:v>
                </c:pt>
                <c:pt idx="2070">
                  <c:v>-2E-3</c:v>
                </c:pt>
                <c:pt idx="2071">
                  <c:v>3.0000000000000001E-3</c:v>
                </c:pt>
                <c:pt idx="2072">
                  <c:v>1.0999999999999999E-2</c:v>
                </c:pt>
                <c:pt idx="2073">
                  <c:v>2E-3</c:v>
                </c:pt>
                <c:pt idx="2074">
                  <c:v>1.2999999999999999E-2</c:v>
                </c:pt>
                <c:pt idx="2075">
                  <c:v>1.2E-2</c:v>
                </c:pt>
                <c:pt idx="2076">
                  <c:v>2E-3</c:v>
                </c:pt>
                <c:pt idx="2077">
                  <c:v>7.0000000000000001E-3</c:v>
                </c:pt>
                <c:pt idx="2078">
                  <c:v>2E-3</c:v>
                </c:pt>
                <c:pt idx="2079">
                  <c:v>-3.0000000000000001E-3</c:v>
                </c:pt>
                <c:pt idx="2080">
                  <c:v>1.6E-2</c:v>
                </c:pt>
                <c:pt idx="2081">
                  <c:v>-6.0000000000000001E-3</c:v>
                </c:pt>
                <c:pt idx="2082">
                  <c:v>1E-3</c:v>
                </c:pt>
                <c:pt idx="2083">
                  <c:v>-4.0000000000000001E-3</c:v>
                </c:pt>
                <c:pt idx="2084">
                  <c:v>-1.2E-2</c:v>
                </c:pt>
                <c:pt idx="2085">
                  <c:v>0</c:v>
                </c:pt>
                <c:pt idx="2086">
                  <c:v>-2E-3</c:v>
                </c:pt>
                <c:pt idx="2087">
                  <c:v>7.0000000000000001E-3</c:v>
                </c:pt>
                <c:pt idx="2088">
                  <c:v>1.6E-2</c:v>
                </c:pt>
                <c:pt idx="2089">
                  <c:v>-1.0999999999999999E-2</c:v>
                </c:pt>
                <c:pt idx="2090">
                  <c:v>3.0000000000000001E-3</c:v>
                </c:pt>
                <c:pt idx="2091">
                  <c:v>0.01</c:v>
                </c:pt>
                <c:pt idx="2092">
                  <c:v>-3.0000000000000001E-3</c:v>
                </c:pt>
                <c:pt idx="2093">
                  <c:v>0</c:v>
                </c:pt>
                <c:pt idx="2094">
                  <c:v>1.0999999999999999E-2</c:v>
                </c:pt>
                <c:pt idx="2095">
                  <c:v>-5.0000000000000001E-3</c:v>
                </c:pt>
                <c:pt idx="2096">
                  <c:v>1.4999999999999999E-2</c:v>
                </c:pt>
                <c:pt idx="2097">
                  <c:v>2E-3</c:v>
                </c:pt>
                <c:pt idx="2098">
                  <c:v>-2.5999999999999999E-2</c:v>
                </c:pt>
                <c:pt idx="2099">
                  <c:v>-1.2E-2</c:v>
                </c:pt>
                <c:pt idx="2100">
                  <c:v>0.01</c:v>
                </c:pt>
                <c:pt idx="2101">
                  <c:v>0.02</c:v>
                </c:pt>
                <c:pt idx="2102">
                  <c:v>-6.0000000000000001E-3</c:v>
                </c:pt>
                <c:pt idx="2103">
                  <c:v>-4.0000000000000001E-3</c:v>
                </c:pt>
                <c:pt idx="2104">
                  <c:v>-7.0000000000000001E-3</c:v>
                </c:pt>
                <c:pt idx="2105">
                  <c:v>0</c:v>
                </c:pt>
                <c:pt idx="2106">
                  <c:v>1.0999999999999999E-2</c:v>
                </c:pt>
                <c:pt idx="2107">
                  <c:v>-3.0000000000000001E-3</c:v>
                </c:pt>
                <c:pt idx="2108">
                  <c:v>1E-3</c:v>
                </c:pt>
                <c:pt idx="2109">
                  <c:v>-8.9999999999999993E-3</c:v>
                </c:pt>
                <c:pt idx="2110">
                  <c:v>1E-3</c:v>
                </c:pt>
                <c:pt idx="2111">
                  <c:v>8.0000000000000002E-3</c:v>
                </c:pt>
                <c:pt idx="2112">
                  <c:v>8.9999999999999993E-3</c:v>
                </c:pt>
                <c:pt idx="2113">
                  <c:v>-3.0000000000000001E-3</c:v>
                </c:pt>
                <c:pt idx="2114">
                  <c:v>-2.1999999999999999E-2</c:v>
                </c:pt>
                <c:pt idx="2115">
                  <c:v>-0.01</c:v>
                </c:pt>
                <c:pt idx="2116">
                  <c:v>6.0000000000000001E-3</c:v>
                </c:pt>
                <c:pt idx="2117">
                  <c:v>-1.9E-2</c:v>
                </c:pt>
                <c:pt idx="2118">
                  <c:v>-5.0000000000000001E-3</c:v>
                </c:pt>
                <c:pt idx="2119">
                  <c:v>-1.2E-2</c:v>
                </c:pt>
                <c:pt idx="2120">
                  <c:v>-8.9999999999999993E-3</c:v>
                </c:pt>
                <c:pt idx="2121">
                  <c:v>8.0000000000000002E-3</c:v>
                </c:pt>
                <c:pt idx="2122">
                  <c:v>3.0000000000000001E-3</c:v>
                </c:pt>
                <c:pt idx="2123">
                  <c:v>1.0999999999999999E-2</c:v>
                </c:pt>
                <c:pt idx="2124">
                  <c:v>-1.2E-2</c:v>
                </c:pt>
                <c:pt idx="2125">
                  <c:v>-8.0000000000000002E-3</c:v>
                </c:pt>
                <c:pt idx="2126">
                  <c:v>-4.0000000000000001E-3</c:v>
                </c:pt>
                <c:pt idx="2127">
                  <c:v>0.01</c:v>
                </c:pt>
                <c:pt idx="2128">
                  <c:v>-1E-3</c:v>
                </c:pt>
                <c:pt idx="2129">
                  <c:v>6.0000000000000001E-3</c:v>
                </c:pt>
                <c:pt idx="2130">
                  <c:v>-1.4E-2</c:v>
                </c:pt>
                <c:pt idx="2131">
                  <c:v>8.0000000000000002E-3</c:v>
                </c:pt>
                <c:pt idx="2132">
                  <c:v>-5.0000000000000001E-3</c:v>
                </c:pt>
                <c:pt idx="2133">
                  <c:v>4.0000000000000001E-3</c:v>
                </c:pt>
                <c:pt idx="2134">
                  <c:v>-6.0000000000000001E-3</c:v>
                </c:pt>
                <c:pt idx="2135">
                  <c:v>-2.1000000000000001E-2</c:v>
                </c:pt>
                <c:pt idx="2136">
                  <c:v>2.1000000000000001E-2</c:v>
                </c:pt>
                <c:pt idx="2137">
                  <c:v>-1.0999999999999999E-2</c:v>
                </c:pt>
                <c:pt idx="2138">
                  <c:v>-1.0999999999999999E-2</c:v>
                </c:pt>
                <c:pt idx="2139">
                  <c:v>1.4999999999999999E-2</c:v>
                </c:pt>
                <c:pt idx="2140">
                  <c:v>-2.3E-2</c:v>
                </c:pt>
                <c:pt idx="2141">
                  <c:v>-8.9999999999999993E-3</c:v>
                </c:pt>
                <c:pt idx="2142">
                  <c:v>1E-3</c:v>
                </c:pt>
                <c:pt idx="2143">
                  <c:v>5.0000000000000001E-3</c:v>
                </c:pt>
                <c:pt idx="2144">
                  <c:v>8.9999999999999993E-3</c:v>
                </c:pt>
                <c:pt idx="2145">
                  <c:v>1.2E-2</c:v>
                </c:pt>
                <c:pt idx="2146">
                  <c:v>1E-3</c:v>
                </c:pt>
                <c:pt idx="2147">
                  <c:v>-3.0000000000000001E-3</c:v>
                </c:pt>
                <c:pt idx="2148">
                  <c:v>6.0000000000000001E-3</c:v>
                </c:pt>
                <c:pt idx="2149">
                  <c:v>2.4E-2</c:v>
                </c:pt>
                <c:pt idx="2150">
                  <c:v>-1.0999999999999999E-2</c:v>
                </c:pt>
                <c:pt idx="2151">
                  <c:v>-8.9999999999999993E-3</c:v>
                </c:pt>
                <c:pt idx="2152">
                  <c:v>-8.9999999999999993E-3</c:v>
                </c:pt>
                <c:pt idx="2153">
                  <c:v>-7.0000000000000001E-3</c:v>
                </c:pt>
                <c:pt idx="2154">
                  <c:v>-1.4E-2</c:v>
                </c:pt>
                <c:pt idx="2155">
                  <c:v>1.4999999999999999E-2</c:v>
                </c:pt>
                <c:pt idx="2156">
                  <c:v>-1.2E-2</c:v>
                </c:pt>
                <c:pt idx="2157">
                  <c:v>2E-3</c:v>
                </c:pt>
                <c:pt idx="2158">
                  <c:v>8.9999999999999993E-3</c:v>
                </c:pt>
                <c:pt idx="2159">
                  <c:v>1E-3</c:v>
                </c:pt>
                <c:pt idx="2160">
                  <c:v>0</c:v>
                </c:pt>
                <c:pt idx="2161">
                  <c:v>1.2999999999999999E-2</c:v>
                </c:pt>
                <c:pt idx="2162">
                  <c:v>4.0000000000000001E-3</c:v>
                </c:pt>
                <c:pt idx="2163">
                  <c:v>2E-3</c:v>
                </c:pt>
                <c:pt idx="2164">
                  <c:v>-5.0000000000000001E-3</c:v>
                </c:pt>
                <c:pt idx="2165">
                  <c:v>-1.2E-2</c:v>
                </c:pt>
                <c:pt idx="2166">
                  <c:v>8.9999999999999993E-3</c:v>
                </c:pt>
                <c:pt idx="2167">
                  <c:v>0</c:v>
                </c:pt>
                <c:pt idx="2168">
                  <c:v>-2.1999999999999999E-2</c:v>
                </c:pt>
                <c:pt idx="2169">
                  <c:v>-1.2E-2</c:v>
                </c:pt>
                <c:pt idx="2170">
                  <c:v>0.01</c:v>
                </c:pt>
                <c:pt idx="2171">
                  <c:v>0.01</c:v>
                </c:pt>
                <c:pt idx="2172">
                  <c:v>-1.2E-2</c:v>
                </c:pt>
                <c:pt idx="2173">
                  <c:v>4.0000000000000001E-3</c:v>
                </c:pt>
                <c:pt idx="2174">
                  <c:v>-6.0000000000000001E-3</c:v>
                </c:pt>
                <c:pt idx="2175">
                  <c:v>8.9999999999999993E-3</c:v>
                </c:pt>
                <c:pt idx="2176">
                  <c:v>2E-3</c:v>
                </c:pt>
                <c:pt idx="2177">
                  <c:v>0.02</c:v>
                </c:pt>
                <c:pt idx="2178">
                  <c:v>2.5000000000000001E-2</c:v>
                </c:pt>
                <c:pt idx="2179">
                  <c:v>1.4E-2</c:v>
                </c:pt>
                <c:pt idx="2180">
                  <c:v>5.0000000000000001E-3</c:v>
                </c:pt>
                <c:pt idx="2181">
                  <c:v>-4.0000000000000001E-3</c:v>
                </c:pt>
                <c:pt idx="2182">
                  <c:v>1.4999999999999999E-2</c:v>
                </c:pt>
                <c:pt idx="2183">
                  <c:v>7.0000000000000001E-3</c:v>
                </c:pt>
                <c:pt idx="2184">
                  <c:v>-8.0000000000000002E-3</c:v>
                </c:pt>
                <c:pt idx="2185">
                  <c:v>0</c:v>
                </c:pt>
                <c:pt idx="2186">
                  <c:v>-8.0000000000000002E-3</c:v>
                </c:pt>
                <c:pt idx="2187">
                  <c:v>1.7999999999999999E-2</c:v>
                </c:pt>
                <c:pt idx="2188">
                  <c:v>0</c:v>
                </c:pt>
                <c:pt idx="2189">
                  <c:v>-7.0000000000000001E-3</c:v>
                </c:pt>
                <c:pt idx="2190">
                  <c:v>-5.0000000000000001E-3</c:v>
                </c:pt>
                <c:pt idx="2191">
                  <c:v>4.0000000000000001E-3</c:v>
                </c:pt>
                <c:pt idx="2192">
                  <c:v>-8.0000000000000002E-3</c:v>
                </c:pt>
                <c:pt idx="2193">
                  <c:v>4.0000000000000001E-3</c:v>
                </c:pt>
                <c:pt idx="2194">
                  <c:v>3.0000000000000001E-3</c:v>
                </c:pt>
                <c:pt idx="2195">
                  <c:v>-6.0000000000000001E-3</c:v>
                </c:pt>
                <c:pt idx="2196">
                  <c:v>1.6E-2</c:v>
                </c:pt>
                <c:pt idx="2197">
                  <c:v>1.2999999999999999E-2</c:v>
                </c:pt>
                <c:pt idx="2198">
                  <c:v>-6.0000000000000001E-3</c:v>
                </c:pt>
                <c:pt idx="2199">
                  <c:v>-8.0000000000000002E-3</c:v>
                </c:pt>
                <c:pt idx="2200">
                  <c:v>-1.6E-2</c:v>
                </c:pt>
                <c:pt idx="2201">
                  <c:v>4.0000000000000001E-3</c:v>
                </c:pt>
                <c:pt idx="2202">
                  <c:v>1.4E-2</c:v>
                </c:pt>
                <c:pt idx="2203">
                  <c:v>5.0000000000000001E-3</c:v>
                </c:pt>
                <c:pt idx="2204">
                  <c:v>-1.7999999999999999E-2</c:v>
                </c:pt>
                <c:pt idx="2205">
                  <c:v>-7.0000000000000001E-3</c:v>
                </c:pt>
                <c:pt idx="2206">
                  <c:v>-1.0999999999999999E-2</c:v>
                </c:pt>
                <c:pt idx="2207">
                  <c:v>1.2999999999999999E-2</c:v>
                </c:pt>
                <c:pt idx="2208">
                  <c:v>-2E-3</c:v>
                </c:pt>
                <c:pt idx="2209">
                  <c:v>3.0000000000000001E-3</c:v>
                </c:pt>
                <c:pt idx="2210">
                  <c:v>-4.0000000000000001E-3</c:v>
                </c:pt>
                <c:pt idx="2211">
                  <c:v>-4.0000000000000001E-3</c:v>
                </c:pt>
                <c:pt idx="2212">
                  <c:v>-3.0000000000000001E-3</c:v>
                </c:pt>
                <c:pt idx="2213">
                  <c:v>-0.01</c:v>
                </c:pt>
                <c:pt idx="2214">
                  <c:v>1.9E-2</c:v>
                </c:pt>
                <c:pt idx="2215">
                  <c:v>-3.0000000000000001E-3</c:v>
                </c:pt>
                <c:pt idx="2216">
                  <c:v>8.0000000000000002E-3</c:v>
                </c:pt>
                <c:pt idx="2217">
                  <c:v>-2.1000000000000001E-2</c:v>
                </c:pt>
                <c:pt idx="2218">
                  <c:v>8.0000000000000002E-3</c:v>
                </c:pt>
                <c:pt idx="2219">
                  <c:v>8.0000000000000002E-3</c:v>
                </c:pt>
                <c:pt idx="2220">
                  <c:v>-1E-3</c:v>
                </c:pt>
                <c:pt idx="2221">
                  <c:v>1.2999999999999999E-2</c:v>
                </c:pt>
                <c:pt idx="2222">
                  <c:v>4.0000000000000001E-3</c:v>
                </c:pt>
                <c:pt idx="2223">
                  <c:v>-2E-3</c:v>
                </c:pt>
                <c:pt idx="2224">
                  <c:v>-1E-3</c:v>
                </c:pt>
                <c:pt idx="2225">
                  <c:v>-8.9999999999999993E-3</c:v>
                </c:pt>
                <c:pt idx="2226">
                  <c:v>1E-3</c:v>
                </c:pt>
                <c:pt idx="2227">
                  <c:v>-1.6E-2</c:v>
                </c:pt>
                <c:pt idx="2228">
                  <c:v>8.0000000000000002E-3</c:v>
                </c:pt>
                <c:pt idx="2229">
                  <c:v>6.0000000000000001E-3</c:v>
                </c:pt>
                <c:pt idx="2230">
                  <c:v>-2E-3</c:v>
                </c:pt>
                <c:pt idx="2231">
                  <c:v>8.9999999999999993E-3</c:v>
                </c:pt>
                <c:pt idx="2232">
                  <c:v>5.0000000000000001E-3</c:v>
                </c:pt>
                <c:pt idx="2233">
                  <c:v>-5.0000000000000001E-3</c:v>
                </c:pt>
                <c:pt idx="2234">
                  <c:v>-1.7000000000000001E-2</c:v>
                </c:pt>
                <c:pt idx="2235">
                  <c:v>-4.0000000000000001E-3</c:v>
                </c:pt>
                <c:pt idx="2236">
                  <c:v>1.2999999999999999E-2</c:v>
                </c:pt>
                <c:pt idx="2237">
                  <c:v>8.9999999999999993E-3</c:v>
                </c:pt>
                <c:pt idx="2238">
                  <c:v>4.0000000000000001E-3</c:v>
                </c:pt>
                <c:pt idx="2239">
                  <c:v>-6.0000000000000001E-3</c:v>
                </c:pt>
                <c:pt idx="2240">
                  <c:v>-2E-3</c:v>
                </c:pt>
                <c:pt idx="2241">
                  <c:v>-0.02</c:v>
                </c:pt>
                <c:pt idx="2242">
                  <c:v>1.2999999999999999E-2</c:v>
                </c:pt>
                <c:pt idx="2243">
                  <c:v>3.0000000000000001E-3</c:v>
                </c:pt>
                <c:pt idx="2244">
                  <c:v>-4.0000000000000001E-3</c:v>
                </c:pt>
                <c:pt idx="2245">
                  <c:v>1E-3</c:v>
                </c:pt>
                <c:pt idx="2246">
                  <c:v>5.0000000000000001E-3</c:v>
                </c:pt>
                <c:pt idx="2247">
                  <c:v>2E-3</c:v>
                </c:pt>
                <c:pt idx="2248">
                  <c:v>5.0000000000000001E-3</c:v>
                </c:pt>
                <c:pt idx="2249">
                  <c:v>4.0000000000000001E-3</c:v>
                </c:pt>
                <c:pt idx="2250">
                  <c:v>5.0000000000000001E-3</c:v>
                </c:pt>
                <c:pt idx="2251">
                  <c:v>1.0999999999999999E-2</c:v>
                </c:pt>
                <c:pt idx="2252">
                  <c:v>5.0000000000000001E-3</c:v>
                </c:pt>
                <c:pt idx="2253">
                  <c:v>-6.0000000000000001E-3</c:v>
                </c:pt>
                <c:pt idx="2254">
                  <c:v>-2E-3</c:v>
                </c:pt>
                <c:pt idx="2255">
                  <c:v>1E-3</c:v>
                </c:pt>
                <c:pt idx="2256">
                  <c:v>-4.0000000000000001E-3</c:v>
                </c:pt>
                <c:pt idx="2257">
                  <c:v>1E-3</c:v>
                </c:pt>
                <c:pt idx="2258">
                  <c:v>6.0000000000000001E-3</c:v>
                </c:pt>
                <c:pt idx="2259">
                  <c:v>0.02</c:v>
                </c:pt>
                <c:pt idx="2260">
                  <c:v>3.0000000000000001E-3</c:v>
                </c:pt>
                <c:pt idx="2261">
                  <c:v>1.6E-2</c:v>
                </c:pt>
                <c:pt idx="2262">
                  <c:v>-0.01</c:v>
                </c:pt>
                <c:pt idx="2263">
                  <c:v>-4.0000000000000001E-3</c:v>
                </c:pt>
                <c:pt idx="2264">
                  <c:v>-2E-3</c:v>
                </c:pt>
                <c:pt idx="2265">
                  <c:v>5.0000000000000001E-3</c:v>
                </c:pt>
                <c:pt idx="2266">
                  <c:v>-6.0000000000000001E-3</c:v>
                </c:pt>
                <c:pt idx="2267">
                  <c:v>1.4E-2</c:v>
                </c:pt>
                <c:pt idx="2268">
                  <c:v>1.0999999999999999E-2</c:v>
                </c:pt>
                <c:pt idx="2269">
                  <c:v>-3.0000000000000001E-3</c:v>
                </c:pt>
                <c:pt idx="2270">
                  <c:v>1E-3</c:v>
                </c:pt>
                <c:pt idx="2271">
                  <c:v>1.2999999999999999E-2</c:v>
                </c:pt>
                <c:pt idx="2272">
                  <c:v>-5.0000000000000001E-3</c:v>
                </c:pt>
                <c:pt idx="2273">
                  <c:v>8.0000000000000002E-3</c:v>
                </c:pt>
                <c:pt idx="2274">
                  <c:v>-1.0999999999999999E-2</c:v>
                </c:pt>
                <c:pt idx="2275">
                  <c:v>4.0000000000000001E-3</c:v>
                </c:pt>
                <c:pt idx="2276">
                  <c:v>-7.0000000000000001E-3</c:v>
                </c:pt>
                <c:pt idx="2277">
                  <c:v>-1.6E-2</c:v>
                </c:pt>
                <c:pt idx="2278">
                  <c:v>5.0000000000000001E-3</c:v>
                </c:pt>
                <c:pt idx="2279">
                  <c:v>0.01</c:v>
                </c:pt>
                <c:pt idx="2280">
                  <c:v>5.0000000000000001E-3</c:v>
                </c:pt>
                <c:pt idx="2281">
                  <c:v>-0.02</c:v>
                </c:pt>
                <c:pt idx="2282">
                  <c:v>-4.0000000000000001E-3</c:v>
                </c:pt>
                <c:pt idx="2283">
                  <c:v>-1.6E-2</c:v>
                </c:pt>
                <c:pt idx="2284">
                  <c:v>0.01</c:v>
                </c:pt>
                <c:pt idx="2285">
                  <c:v>8.9999999999999993E-3</c:v>
                </c:pt>
                <c:pt idx="2286">
                  <c:v>0</c:v>
                </c:pt>
                <c:pt idx="2287">
                  <c:v>-8.0000000000000002E-3</c:v>
                </c:pt>
                <c:pt idx="2288">
                  <c:v>8.9999999999999993E-3</c:v>
                </c:pt>
                <c:pt idx="2289">
                  <c:v>-7.0000000000000001E-3</c:v>
                </c:pt>
                <c:pt idx="2290">
                  <c:v>1.2999999999999999E-2</c:v>
                </c:pt>
                <c:pt idx="2291">
                  <c:v>0.02</c:v>
                </c:pt>
                <c:pt idx="2292">
                  <c:v>-1E-3</c:v>
                </c:pt>
                <c:pt idx="2293">
                  <c:v>8.9999999999999993E-3</c:v>
                </c:pt>
                <c:pt idx="2294">
                  <c:v>-1E-3</c:v>
                </c:pt>
                <c:pt idx="2295">
                  <c:v>-3.0000000000000001E-3</c:v>
                </c:pt>
                <c:pt idx="2296">
                  <c:v>2E-3</c:v>
                </c:pt>
                <c:pt idx="2297">
                  <c:v>5.0000000000000001E-3</c:v>
                </c:pt>
                <c:pt idx="2298">
                  <c:v>1.2E-2</c:v>
                </c:pt>
                <c:pt idx="2299">
                  <c:v>1.0999999999999999E-2</c:v>
                </c:pt>
                <c:pt idx="2300">
                  <c:v>-3.0000000000000001E-3</c:v>
                </c:pt>
                <c:pt idx="2301">
                  <c:v>7.0000000000000001E-3</c:v>
                </c:pt>
                <c:pt idx="2302">
                  <c:v>-3.0000000000000001E-3</c:v>
                </c:pt>
                <c:pt idx="2303">
                  <c:v>-1.2999999999999999E-2</c:v>
                </c:pt>
                <c:pt idx="2304">
                  <c:v>-1.7999999999999999E-2</c:v>
                </c:pt>
                <c:pt idx="2305">
                  <c:v>-2E-3</c:v>
                </c:pt>
                <c:pt idx="2306">
                  <c:v>4.0000000000000001E-3</c:v>
                </c:pt>
                <c:pt idx="2307">
                  <c:v>5.0000000000000001E-3</c:v>
                </c:pt>
                <c:pt idx="2308">
                  <c:v>1.2999999999999999E-2</c:v>
                </c:pt>
                <c:pt idx="2309">
                  <c:v>-8.0000000000000002E-3</c:v>
                </c:pt>
                <c:pt idx="2310">
                  <c:v>-1.2999999999999999E-2</c:v>
                </c:pt>
                <c:pt idx="2311">
                  <c:v>1.0999999999999999E-2</c:v>
                </c:pt>
                <c:pt idx="2312">
                  <c:v>-8.0000000000000002E-3</c:v>
                </c:pt>
                <c:pt idx="2313">
                  <c:v>1E-3</c:v>
                </c:pt>
                <c:pt idx="2314">
                  <c:v>-8.0000000000000002E-3</c:v>
                </c:pt>
                <c:pt idx="2315">
                  <c:v>1.4999999999999999E-2</c:v>
                </c:pt>
                <c:pt idx="2316">
                  <c:v>-7.0000000000000001E-3</c:v>
                </c:pt>
                <c:pt idx="2317">
                  <c:v>-5.0000000000000001E-3</c:v>
                </c:pt>
                <c:pt idx="2318">
                  <c:v>4.0000000000000001E-3</c:v>
                </c:pt>
                <c:pt idx="2319">
                  <c:v>-2E-3</c:v>
                </c:pt>
                <c:pt idx="2320">
                  <c:v>-1.0999999999999999E-2</c:v>
                </c:pt>
                <c:pt idx="2321">
                  <c:v>8.9999999999999993E-3</c:v>
                </c:pt>
                <c:pt idx="2322">
                  <c:v>1E-3</c:v>
                </c:pt>
                <c:pt idx="2323">
                  <c:v>-2E-3</c:v>
                </c:pt>
                <c:pt idx="2324">
                  <c:v>-8.9999999999999993E-3</c:v>
                </c:pt>
                <c:pt idx="2325">
                  <c:v>0.01</c:v>
                </c:pt>
                <c:pt idx="2326">
                  <c:v>0</c:v>
                </c:pt>
                <c:pt idx="2327">
                  <c:v>0</c:v>
                </c:pt>
                <c:pt idx="2328">
                  <c:v>5.0000000000000001E-3</c:v>
                </c:pt>
                <c:pt idx="2329">
                  <c:v>3.0000000000000001E-3</c:v>
                </c:pt>
                <c:pt idx="2330">
                  <c:v>-7.0000000000000001E-3</c:v>
                </c:pt>
                <c:pt idx="2331">
                  <c:v>2E-3</c:v>
                </c:pt>
                <c:pt idx="2332">
                  <c:v>-8.0000000000000002E-3</c:v>
                </c:pt>
                <c:pt idx="2333">
                  <c:v>-3.0000000000000001E-3</c:v>
                </c:pt>
                <c:pt idx="2334">
                  <c:v>-0.01</c:v>
                </c:pt>
                <c:pt idx="2335">
                  <c:v>-2E-3</c:v>
                </c:pt>
                <c:pt idx="2336">
                  <c:v>3.0000000000000001E-3</c:v>
                </c:pt>
                <c:pt idx="2337">
                  <c:v>-7.0000000000000001E-3</c:v>
                </c:pt>
                <c:pt idx="2338">
                  <c:v>-6.0000000000000001E-3</c:v>
                </c:pt>
                <c:pt idx="2339">
                  <c:v>-2.1000000000000001E-2</c:v>
                </c:pt>
                <c:pt idx="2340">
                  <c:v>8.0000000000000002E-3</c:v>
                </c:pt>
                <c:pt idx="2341">
                  <c:v>-1.7000000000000001E-2</c:v>
                </c:pt>
                <c:pt idx="2342">
                  <c:v>0</c:v>
                </c:pt>
                <c:pt idx="2343">
                  <c:v>-5.0000000000000001E-3</c:v>
                </c:pt>
                <c:pt idx="2344">
                  <c:v>-3.0000000000000001E-3</c:v>
                </c:pt>
                <c:pt idx="2345">
                  <c:v>0.01</c:v>
                </c:pt>
                <c:pt idx="2346">
                  <c:v>-3.0000000000000001E-3</c:v>
                </c:pt>
                <c:pt idx="2347">
                  <c:v>8.0000000000000002E-3</c:v>
                </c:pt>
                <c:pt idx="2348">
                  <c:v>-3.0000000000000001E-3</c:v>
                </c:pt>
                <c:pt idx="2349">
                  <c:v>-6.0000000000000001E-3</c:v>
                </c:pt>
                <c:pt idx="2350">
                  <c:v>-1.2999999999999999E-2</c:v>
                </c:pt>
                <c:pt idx="2351">
                  <c:v>0</c:v>
                </c:pt>
                <c:pt idx="2352">
                  <c:v>6.0000000000000001E-3</c:v>
                </c:pt>
                <c:pt idx="2353">
                  <c:v>-5.0000000000000001E-3</c:v>
                </c:pt>
                <c:pt idx="2354">
                  <c:v>4.0000000000000001E-3</c:v>
                </c:pt>
                <c:pt idx="2355">
                  <c:v>-6.0000000000000001E-3</c:v>
                </c:pt>
                <c:pt idx="2356">
                  <c:v>-1.7999999999999999E-2</c:v>
                </c:pt>
                <c:pt idx="2357">
                  <c:v>0.01</c:v>
                </c:pt>
                <c:pt idx="2358">
                  <c:v>6.0000000000000001E-3</c:v>
                </c:pt>
                <c:pt idx="2359">
                  <c:v>-3.0000000000000001E-3</c:v>
                </c:pt>
                <c:pt idx="2360">
                  <c:v>-6.0000000000000001E-3</c:v>
                </c:pt>
                <c:pt idx="2361">
                  <c:v>4.0000000000000001E-3</c:v>
                </c:pt>
                <c:pt idx="2362">
                  <c:v>7.0000000000000001E-3</c:v>
                </c:pt>
                <c:pt idx="2363">
                  <c:v>7.0000000000000001E-3</c:v>
                </c:pt>
                <c:pt idx="2364">
                  <c:v>-1.6E-2</c:v>
                </c:pt>
                <c:pt idx="2365">
                  <c:v>7.0000000000000001E-3</c:v>
                </c:pt>
                <c:pt idx="2366">
                  <c:v>5.0000000000000001E-3</c:v>
                </c:pt>
                <c:pt idx="2367">
                  <c:v>-1.2999999999999999E-2</c:v>
                </c:pt>
                <c:pt idx="2368">
                  <c:v>3.0000000000000001E-3</c:v>
                </c:pt>
                <c:pt idx="2369">
                  <c:v>-6.0000000000000001E-3</c:v>
                </c:pt>
                <c:pt idx="2370">
                  <c:v>-0.01</c:v>
                </c:pt>
                <c:pt idx="2371">
                  <c:v>8.9999999999999993E-3</c:v>
                </c:pt>
                <c:pt idx="2372">
                  <c:v>-1.7999999999999999E-2</c:v>
                </c:pt>
                <c:pt idx="2373">
                  <c:v>1.4E-2</c:v>
                </c:pt>
                <c:pt idx="2374">
                  <c:v>1E-3</c:v>
                </c:pt>
                <c:pt idx="2375">
                  <c:v>8.9999999999999993E-3</c:v>
                </c:pt>
                <c:pt idx="2376">
                  <c:v>-6.0000000000000001E-3</c:v>
                </c:pt>
                <c:pt idx="2377">
                  <c:v>-6.0000000000000001E-3</c:v>
                </c:pt>
                <c:pt idx="2378">
                  <c:v>-7.0000000000000001E-3</c:v>
                </c:pt>
                <c:pt idx="2379">
                  <c:v>0.02</c:v>
                </c:pt>
                <c:pt idx="2380">
                  <c:v>4.0000000000000001E-3</c:v>
                </c:pt>
                <c:pt idx="2381">
                  <c:v>0.01</c:v>
                </c:pt>
                <c:pt idx="2382">
                  <c:v>-8.9999999999999993E-3</c:v>
                </c:pt>
                <c:pt idx="2383">
                  <c:v>2E-3</c:v>
                </c:pt>
                <c:pt idx="2384">
                  <c:v>0.01</c:v>
                </c:pt>
                <c:pt idx="2385">
                  <c:v>0</c:v>
                </c:pt>
                <c:pt idx="2386">
                  <c:v>6.0000000000000001E-3</c:v>
                </c:pt>
                <c:pt idx="2387">
                  <c:v>3.0000000000000001E-3</c:v>
                </c:pt>
                <c:pt idx="2388">
                  <c:v>3.0000000000000001E-3</c:v>
                </c:pt>
                <c:pt idx="2389">
                  <c:v>-2.4E-2</c:v>
                </c:pt>
                <c:pt idx="2390">
                  <c:v>2E-3</c:v>
                </c:pt>
                <c:pt idx="2391">
                  <c:v>3.0000000000000001E-3</c:v>
                </c:pt>
                <c:pt idx="2392">
                  <c:v>5.0000000000000001E-3</c:v>
                </c:pt>
                <c:pt idx="2393">
                  <c:v>-5.0000000000000001E-3</c:v>
                </c:pt>
                <c:pt idx="2394">
                  <c:v>2E-3</c:v>
                </c:pt>
                <c:pt idx="2395">
                  <c:v>-7.0000000000000001E-3</c:v>
                </c:pt>
                <c:pt idx="2396">
                  <c:v>-3.0000000000000001E-3</c:v>
                </c:pt>
                <c:pt idx="2397">
                  <c:v>4.0000000000000001E-3</c:v>
                </c:pt>
                <c:pt idx="2398">
                  <c:v>-7.0000000000000001E-3</c:v>
                </c:pt>
                <c:pt idx="2399">
                  <c:v>8.9999999999999993E-3</c:v>
                </c:pt>
                <c:pt idx="2400">
                  <c:v>3.0000000000000001E-3</c:v>
                </c:pt>
                <c:pt idx="2401">
                  <c:v>1E-3</c:v>
                </c:pt>
                <c:pt idx="2402">
                  <c:v>-1.0999999999999999E-2</c:v>
                </c:pt>
                <c:pt idx="2403">
                  <c:v>5.0000000000000001E-3</c:v>
                </c:pt>
                <c:pt idx="2404">
                  <c:v>2E-3</c:v>
                </c:pt>
                <c:pt idx="2405">
                  <c:v>6.0000000000000001E-3</c:v>
                </c:pt>
                <c:pt idx="2406">
                  <c:v>4.0000000000000001E-3</c:v>
                </c:pt>
                <c:pt idx="2407">
                  <c:v>-3.0000000000000001E-3</c:v>
                </c:pt>
                <c:pt idx="2408">
                  <c:v>8.9999999999999993E-3</c:v>
                </c:pt>
                <c:pt idx="2409">
                  <c:v>-4.0000000000000001E-3</c:v>
                </c:pt>
                <c:pt idx="2410">
                  <c:v>4.0000000000000001E-3</c:v>
                </c:pt>
                <c:pt idx="2411">
                  <c:v>1.4E-2</c:v>
                </c:pt>
                <c:pt idx="2412">
                  <c:v>0.01</c:v>
                </c:pt>
                <c:pt idx="2413">
                  <c:v>-1.2999999999999999E-2</c:v>
                </c:pt>
                <c:pt idx="2414">
                  <c:v>4.0000000000000001E-3</c:v>
                </c:pt>
                <c:pt idx="2415">
                  <c:v>-1.2999999999999999E-2</c:v>
                </c:pt>
                <c:pt idx="2416">
                  <c:v>8.0000000000000002E-3</c:v>
                </c:pt>
                <c:pt idx="2417">
                  <c:v>-7.0000000000000001E-3</c:v>
                </c:pt>
                <c:pt idx="2418">
                  <c:v>0</c:v>
                </c:pt>
                <c:pt idx="2419">
                  <c:v>-2E-3</c:v>
                </c:pt>
                <c:pt idx="2420">
                  <c:v>-3.0000000000000001E-3</c:v>
                </c:pt>
                <c:pt idx="2421">
                  <c:v>3.0000000000000001E-3</c:v>
                </c:pt>
                <c:pt idx="2422">
                  <c:v>-8.9999999999999993E-3</c:v>
                </c:pt>
                <c:pt idx="2423">
                  <c:v>-0.01</c:v>
                </c:pt>
                <c:pt idx="2424">
                  <c:v>-8.0000000000000002E-3</c:v>
                </c:pt>
                <c:pt idx="2425">
                  <c:v>-1.9E-2</c:v>
                </c:pt>
                <c:pt idx="2426">
                  <c:v>-1.2999999999999999E-2</c:v>
                </c:pt>
                <c:pt idx="2427">
                  <c:v>3.0000000000000001E-3</c:v>
                </c:pt>
                <c:pt idx="2428">
                  <c:v>-1.7999999999999999E-2</c:v>
                </c:pt>
                <c:pt idx="2429">
                  <c:v>-3.0000000000000001E-3</c:v>
                </c:pt>
                <c:pt idx="2430">
                  <c:v>6.0000000000000001E-3</c:v>
                </c:pt>
                <c:pt idx="2431">
                  <c:v>-4.0000000000000001E-3</c:v>
                </c:pt>
                <c:pt idx="2432">
                  <c:v>-3.0000000000000001E-3</c:v>
                </c:pt>
                <c:pt idx="2433">
                  <c:v>-1E-3</c:v>
                </c:pt>
                <c:pt idx="2434">
                  <c:v>7.0000000000000001E-3</c:v>
                </c:pt>
                <c:pt idx="2435">
                  <c:v>1.6E-2</c:v>
                </c:pt>
                <c:pt idx="2436">
                  <c:v>1.2E-2</c:v>
                </c:pt>
                <c:pt idx="2437">
                  <c:v>8.0000000000000002E-3</c:v>
                </c:pt>
                <c:pt idx="2438">
                  <c:v>7.0000000000000001E-3</c:v>
                </c:pt>
                <c:pt idx="2439">
                  <c:v>4.0000000000000001E-3</c:v>
                </c:pt>
                <c:pt idx="2440">
                  <c:v>1.0999999999999999E-2</c:v>
                </c:pt>
                <c:pt idx="2441">
                  <c:v>1.4999999999999999E-2</c:v>
                </c:pt>
                <c:pt idx="2442">
                  <c:v>-2E-3</c:v>
                </c:pt>
                <c:pt idx="2443">
                  <c:v>4.0000000000000001E-3</c:v>
                </c:pt>
                <c:pt idx="2444">
                  <c:v>-1E-3</c:v>
                </c:pt>
                <c:pt idx="2445">
                  <c:v>-7.0000000000000001E-3</c:v>
                </c:pt>
                <c:pt idx="2446">
                  <c:v>-5.0000000000000001E-3</c:v>
                </c:pt>
                <c:pt idx="2447">
                  <c:v>0</c:v>
                </c:pt>
                <c:pt idx="2448">
                  <c:v>5.0000000000000001E-3</c:v>
                </c:pt>
                <c:pt idx="2449">
                  <c:v>8.9999999999999993E-3</c:v>
                </c:pt>
                <c:pt idx="2450">
                  <c:v>8.0000000000000002E-3</c:v>
                </c:pt>
                <c:pt idx="2451">
                  <c:v>1.4999999999999999E-2</c:v>
                </c:pt>
                <c:pt idx="2452">
                  <c:v>0</c:v>
                </c:pt>
                <c:pt idx="2453">
                  <c:v>1E-3</c:v>
                </c:pt>
                <c:pt idx="2454">
                  <c:v>-2.8000000000000001E-2</c:v>
                </c:pt>
                <c:pt idx="2455">
                  <c:v>5.0000000000000001E-3</c:v>
                </c:pt>
                <c:pt idx="2456">
                  <c:v>2E-3</c:v>
                </c:pt>
                <c:pt idx="2457">
                  <c:v>0</c:v>
                </c:pt>
                <c:pt idx="2458">
                  <c:v>2E-3</c:v>
                </c:pt>
                <c:pt idx="2459">
                  <c:v>-8.0000000000000002E-3</c:v>
                </c:pt>
                <c:pt idx="2460">
                  <c:v>-1E-3</c:v>
                </c:pt>
                <c:pt idx="2461">
                  <c:v>0</c:v>
                </c:pt>
                <c:pt idx="2462">
                  <c:v>-8.0000000000000002E-3</c:v>
                </c:pt>
                <c:pt idx="2463">
                  <c:v>-3.0000000000000001E-3</c:v>
                </c:pt>
                <c:pt idx="2464">
                  <c:v>-1.2999999999999999E-2</c:v>
                </c:pt>
                <c:pt idx="2465">
                  <c:v>1E-3</c:v>
                </c:pt>
                <c:pt idx="2466">
                  <c:v>1E-3</c:v>
                </c:pt>
                <c:pt idx="2467">
                  <c:v>8.0000000000000002E-3</c:v>
                </c:pt>
                <c:pt idx="2468">
                  <c:v>-2.3E-2</c:v>
                </c:pt>
                <c:pt idx="2469">
                  <c:v>-5.0000000000000001E-3</c:v>
                </c:pt>
                <c:pt idx="2470">
                  <c:v>-1.2999999999999999E-2</c:v>
                </c:pt>
                <c:pt idx="2471">
                  <c:v>2.1000000000000001E-2</c:v>
                </c:pt>
                <c:pt idx="2472">
                  <c:v>-0.01</c:v>
                </c:pt>
                <c:pt idx="2473">
                  <c:v>1.7000000000000001E-2</c:v>
                </c:pt>
                <c:pt idx="2474">
                  <c:v>2.7E-2</c:v>
                </c:pt>
                <c:pt idx="2475">
                  <c:v>8.0000000000000002E-3</c:v>
                </c:pt>
                <c:pt idx="2476">
                  <c:v>7.0000000000000001E-3</c:v>
                </c:pt>
                <c:pt idx="2477">
                  <c:v>1.4E-2</c:v>
                </c:pt>
                <c:pt idx="2478">
                  <c:v>-1.0999999999999999E-2</c:v>
                </c:pt>
                <c:pt idx="2479">
                  <c:v>8.9999999999999993E-3</c:v>
                </c:pt>
                <c:pt idx="2480">
                  <c:v>-8.9999999999999993E-3</c:v>
                </c:pt>
                <c:pt idx="2481">
                  <c:v>4.0000000000000001E-3</c:v>
                </c:pt>
                <c:pt idx="2482">
                  <c:v>-7.0000000000000001E-3</c:v>
                </c:pt>
                <c:pt idx="2483">
                  <c:v>1.0999999999999999E-2</c:v>
                </c:pt>
                <c:pt idx="2484">
                  <c:v>-2E-3</c:v>
                </c:pt>
                <c:pt idx="2485">
                  <c:v>7.0000000000000001E-3</c:v>
                </c:pt>
                <c:pt idx="2486">
                  <c:v>-3.0000000000000001E-3</c:v>
                </c:pt>
                <c:pt idx="2487">
                  <c:v>-1E-3</c:v>
                </c:pt>
                <c:pt idx="2488">
                  <c:v>0</c:v>
                </c:pt>
                <c:pt idx="2489">
                  <c:v>-8.0000000000000002E-3</c:v>
                </c:pt>
                <c:pt idx="2490">
                  <c:v>-2.1999999999999999E-2</c:v>
                </c:pt>
                <c:pt idx="2491">
                  <c:v>8.9999999999999993E-3</c:v>
                </c:pt>
                <c:pt idx="2492">
                  <c:v>3.0000000000000001E-3</c:v>
                </c:pt>
                <c:pt idx="2493">
                  <c:v>6.0000000000000001E-3</c:v>
                </c:pt>
                <c:pt idx="2494">
                  <c:v>3.0000000000000001E-3</c:v>
                </c:pt>
                <c:pt idx="2495">
                  <c:v>0.01</c:v>
                </c:pt>
                <c:pt idx="2496">
                  <c:v>7.0000000000000001E-3</c:v>
                </c:pt>
                <c:pt idx="2497">
                  <c:v>-1.0999999999999999E-2</c:v>
                </c:pt>
                <c:pt idx="2498">
                  <c:v>-6.0000000000000001E-3</c:v>
                </c:pt>
                <c:pt idx="2499">
                  <c:v>-8.0000000000000002E-3</c:v>
                </c:pt>
              </c:numCache>
            </c:numRef>
          </c:val>
        </c:ser>
        <c:axId val="110820352"/>
        <c:axId val="110376064"/>
      </c:barChart>
      <c:catAx>
        <c:axId val="11082035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Zeit [Handelstage]</a:t>
                </a:r>
              </a:p>
            </c:rich>
          </c:tx>
          <c:layout>
            <c:manualLayout>
              <c:xMode val="edge"/>
              <c:yMode val="edge"/>
              <c:x val="0.39744007936508013"/>
              <c:y val="0.83684187723791759"/>
            </c:manualLayout>
          </c:layout>
        </c:title>
        <c:numFmt formatCode="General" sourceLinked="1"/>
        <c:majorTickMark val="cross"/>
        <c:tickLblPos val="low"/>
        <c:spPr>
          <a:ln w="6350">
            <a:solidFill>
              <a:schemeClr val="tx1">
                <a:lumMod val="75000"/>
                <a:lumOff val="25000"/>
              </a:schemeClr>
            </a:solidFill>
          </a:ln>
        </c:spPr>
        <c:crossAx val="110376064"/>
        <c:crosses val="autoZero"/>
        <c:auto val="1"/>
        <c:lblAlgn val="ctr"/>
        <c:lblOffset val="100"/>
        <c:tickLblSkip val="500"/>
        <c:tickMarkSkip val="100"/>
      </c:catAx>
      <c:valAx>
        <c:axId val="1103760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Rendite</a:t>
                </a:r>
              </a:p>
            </c:rich>
          </c:tx>
          <c:layout/>
        </c:title>
        <c:numFmt formatCode="0.00" sourceLinked="0"/>
        <c:tickLblPos val="nextTo"/>
        <c:txPr>
          <a:bodyPr/>
          <a:lstStyle/>
          <a:p>
            <a:pPr>
              <a:defRPr sz="1000"/>
            </a:pPr>
            <a:endParaRPr lang="de-DE"/>
          </a:p>
        </c:txPr>
        <c:crossAx val="110820352"/>
        <c:crosses val="autoZero"/>
        <c:crossBetween val="between"/>
      </c:valAx>
    </c:plotArea>
    <c:plotVisOnly val="1"/>
  </c:chart>
  <c:spPr>
    <a:ln w="57150">
      <a:solidFill>
        <a:schemeClr val="tx2">
          <a:lumMod val="40000"/>
          <a:lumOff val="60000"/>
        </a:schemeClr>
      </a:solidFill>
    </a:ln>
  </c:sp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Volatilität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'Random-Walk'!$K$24</c:f>
              <c:strCache>
                <c:ptCount val="1"/>
                <c:pt idx="0">
                  <c:v>Veränderungen in Standardabweichungen</c:v>
                </c:pt>
              </c:strCache>
            </c:strRef>
          </c:tx>
          <c:cat>
            <c:numRef>
              <c:f>'Random-Walk'!$A$25:$A$2526</c:f>
              <c:numCache>
                <c:formatCode>General</c:formatCode>
                <c:ptCount val="25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</c:numCache>
            </c:numRef>
          </c:cat>
          <c:val>
            <c:numRef>
              <c:f>'Random-Walk'!$K$26:$K$2526</c:f>
              <c:numCache>
                <c:formatCode>General</c:formatCode>
                <c:ptCount val="2501"/>
                <c:pt idx="0">
                  <c:v>-0.8</c:v>
                </c:pt>
                <c:pt idx="1">
                  <c:v>0.8</c:v>
                </c:pt>
                <c:pt idx="2">
                  <c:v>2.4</c:v>
                </c:pt>
                <c:pt idx="3">
                  <c:v>0.8</c:v>
                </c:pt>
                <c:pt idx="4">
                  <c:v>-0.7</c:v>
                </c:pt>
                <c:pt idx="5">
                  <c:v>0.1</c:v>
                </c:pt>
                <c:pt idx="6">
                  <c:v>-0.8</c:v>
                </c:pt>
                <c:pt idx="7">
                  <c:v>0.7</c:v>
                </c:pt>
                <c:pt idx="8">
                  <c:v>-0.3</c:v>
                </c:pt>
                <c:pt idx="9">
                  <c:v>-0.2</c:v>
                </c:pt>
                <c:pt idx="10">
                  <c:v>0.2</c:v>
                </c:pt>
                <c:pt idx="11">
                  <c:v>-0.3</c:v>
                </c:pt>
                <c:pt idx="12">
                  <c:v>0</c:v>
                </c:pt>
                <c:pt idx="13">
                  <c:v>0.1</c:v>
                </c:pt>
                <c:pt idx="14">
                  <c:v>1.2</c:v>
                </c:pt>
                <c:pt idx="15">
                  <c:v>0.7</c:v>
                </c:pt>
                <c:pt idx="16">
                  <c:v>0.6</c:v>
                </c:pt>
                <c:pt idx="17">
                  <c:v>-0.8</c:v>
                </c:pt>
                <c:pt idx="18">
                  <c:v>-0.4</c:v>
                </c:pt>
                <c:pt idx="19">
                  <c:v>-3.2</c:v>
                </c:pt>
                <c:pt idx="20">
                  <c:v>-0.1</c:v>
                </c:pt>
                <c:pt idx="21">
                  <c:v>0.1</c:v>
                </c:pt>
                <c:pt idx="22">
                  <c:v>0</c:v>
                </c:pt>
                <c:pt idx="23">
                  <c:v>-1.9</c:v>
                </c:pt>
                <c:pt idx="24">
                  <c:v>-1.8</c:v>
                </c:pt>
                <c:pt idx="25">
                  <c:v>0.3</c:v>
                </c:pt>
                <c:pt idx="26">
                  <c:v>-0.4</c:v>
                </c:pt>
                <c:pt idx="27">
                  <c:v>-0.7</c:v>
                </c:pt>
                <c:pt idx="28">
                  <c:v>0.7</c:v>
                </c:pt>
                <c:pt idx="29">
                  <c:v>0.9</c:v>
                </c:pt>
                <c:pt idx="30">
                  <c:v>-0.2</c:v>
                </c:pt>
                <c:pt idx="31">
                  <c:v>-0.5</c:v>
                </c:pt>
                <c:pt idx="32">
                  <c:v>-0.3</c:v>
                </c:pt>
                <c:pt idx="33">
                  <c:v>-0.5</c:v>
                </c:pt>
                <c:pt idx="34">
                  <c:v>0.4</c:v>
                </c:pt>
                <c:pt idx="35">
                  <c:v>1.2</c:v>
                </c:pt>
                <c:pt idx="36">
                  <c:v>-0.6</c:v>
                </c:pt>
                <c:pt idx="37">
                  <c:v>-0.7</c:v>
                </c:pt>
                <c:pt idx="38">
                  <c:v>0</c:v>
                </c:pt>
                <c:pt idx="39">
                  <c:v>0.1</c:v>
                </c:pt>
                <c:pt idx="40">
                  <c:v>-1</c:v>
                </c:pt>
                <c:pt idx="41">
                  <c:v>0.6</c:v>
                </c:pt>
                <c:pt idx="42">
                  <c:v>0.9</c:v>
                </c:pt>
                <c:pt idx="43">
                  <c:v>1.2</c:v>
                </c:pt>
                <c:pt idx="44">
                  <c:v>-0.5</c:v>
                </c:pt>
                <c:pt idx="45">
                  <c:v>-1.4</c:v>
                </c:pt>
                <c:pt idx="46">
                  <c:v>1.2</c:v>
                </c:pt>
                <c:pt idx="47">
                  <c:v>0.6</c:v>
                </c:pt>
                <c:pt idx="48">
                  <c:v>-1</c:v>
                </c:pt>
                <c:pt idx="49">
                  <c:v>0.7</c:v>
                </c:pt>
                <c:pt idx="50">
                  <c:v>2.2000000000000002</c:v>
                </c:pt>
                <c:pt idx="51">
                  <c:v>0.2</c:v>
                </c:pt>
                <c:pt idx="52">
                  <c:v>-1.3</c:v>
                </c:pt>
                <c:pt idx="53">
                  <c:v>0.4</c:v>
                </c:pt>
                <c:pt idx="54">
                  <c:v>-1.2</c:v>
                </c:pt>
                <c:pt idx="55">
                  <c:v>1.2</c:v>
                </c:pt>
                <c:pt idx="56">
                  <c:v>0.3</c:v>
                </c:pt>
                <c:pt idx="57">
                  <c:v>-0.6</c:v>
                </c:pt>
                <c:pt idx="58">
                  <c:v>0.6</c:v>
                </c:pt>
                <c:pt idx="59">
                  <c:v>0.3</c:v>
                </c:pt>
                <c:pt idx="60">
                  <c:v>-1.3</c:v>
                </c:pt>
                <c:pt idx="61">
                  <c:v>0.3</c:v>
                </c:pt>
                <c:pt idx="62">
                  <c:v>0</c:v>
                </c:pt>
                <c:pt idx="63">
                  <c:v>-0.8</c:v>
                </c:pt>
                <c:pt idx="64">
                  <c:v>-0.7</c:v>
                </c:pt>
                <c:pt idx="65">
                  <c:v>-0.6</c:v>
                </c:pt>
                <c:pt idx="66">
                  <c:v>-0.1</c:v>
                </c:pt>
                <c:pt idx="67">
                  <c:v>-0.2</c:v>
                </c:pt>
                <c:pt idx="68">
                  <c:v>0.8</c:v>
                </c:pt>
                <c:pt idx="69">
                  <c:v>0.9</c:v>
                </c:pt>
                <c:pt idx="70">
                  <c:v>0</c:v>
                </c:pt>
                <c:pt idx="71">
                  <c:v>0.3</c:v>
                </c:pt>
                <c:pt idx="72">
                  <c:v>0.5</c:v>
                </c:pt>
                <c:pt idx="73">
                  <c:v>-0.7</c:v>
                </c:pt>
                <c:pt idx="74">
                  <c:v>2.1</c:v>
                </c:pt>
                <c:pt idx="75">
                  <c:v>-0.9</c:v>
                </c:pt>
                <c:pt idx="76">
                  <c:v>0.5</c:v>
                </c:pt>
                <c:pt idx="77">
                  <c:v>1.4</c:v>
                </c:pt>
                <c:pt idx="78">
                  <c:v>-0.3</c:v>
                </c:pt>
                <c:pt idx="79">
                  <c:v>-0.9</c:v>
                </c:pt>
                <c:pt idx="80">
                  <c:v>1.2</c:v>
                </c:pt>
                <c:pt idx="81">
                  <c:v>0.1</c:v>
                </c:pt>
                <c:pt idx="82">
                  <c:v>-0.1</c:v>
                </c:pt>
                <c:pt idx="83">
                  <c:v>0.1</c:v>
                </c:pt>
                <c:pt idx="84">
                  <c:v>-0.8</c:v>
                </c:pt>
                <c:pt idx="85">
                  <c:v>-0.4</c:v>
                </c:pt>
                <c:pt idx="86">
                  <c:v>-0.1</c:v>
                </c:pt>
                <c:pt idx="87">
                  <c:v>1</c:v>
                </c:pt>
                <c:pt idx="88">
                  <c:v>-1.9</c:v>
                </c:pt>
                <c:pt idx="89">
                  <c:v>1.1000000000000001</c:v>
                </c:pt>
                <c:pt idx="90">
                  <c:v>-2.1</c:v>
                </c:pt>
                <c:pt idx="91">
                  <c:v>0.7</c:v>
                </c:pt>
                <c:pt idx="92">
                  <c:v>1.3</c:v>
                </c:pt>
                <c:pt idx="93">
                  <c:v>-0.5</c:v>
                </c:pt>
                <c:pt idx="94">
                  <c:v>1.2</c:v>
                </c:pt>
                <c:pt idx="95">
                  <c:v>-0.2</c:v>
                </c:pt>
                <c:pt idx="96">
                  <c:v>-0.2</c:v>
                </c:pt>
                <c:pt idx="97">
                  <c:v>-0.3</c:v>
                </c:pt>
                <c:pt idx="98">
                  <c:v>-2.1</c:v>
                </c:pt>
                <c:pt idx="99">
                  <c:v>1</c:v>
                </c:pt>
                <c:pt idx="100">
                  <c:v>-0.7</c:v>
                </c:pt>
                <c:pt idx="101">
                  <c:v>0.8</c:v>
                </c:pt>
                <c:pt idx="102">
                  <c:v>1.5</c:v>
                </c:pt>
                <c:pt idx="103">
                  <c:v>-2</c:v>
                </c:pt>
                <c:pt idx="104">
                  <c:v>-1.2</c:v>
                </c:pt>
                <c:pt idx="105">
                  <c:v>1.3</c:v>
                </c:pt>
                <c:pt idx="106">
                  <c:v>-0.2</c:v>
                </c:pt>
                <c:pt idx="107">
                  <c:v>0.3</c:v>
                </c:pt>
                <c:pt idx="108">
                  <c:v>0.5</c:v>
                </c:pt>
                <c:pt idx="109">
                  <c:v>-0.8</c:v>
                </c:pt>
                <c:pt idx="110">
                  <c:v>-0.3</c:v>
                </c:pt>
                <c:pt idx="111">
                  <c:v>0.2</c:v>
                </c:pt>
                <c:pt idx="112">
                  <c:v>1.7</c:v>
                </c:pt>
                <c:pt idx="113">
                  <c:v>0</c:v>
                </c:pt>
                <c:pt idx="114">
                  <c:v>-1.1000000000000001</c:v>
                </c:pt>
                <c:pt idx="115">
                  <c:v>0.4</c:v>
                </c:pt>
                <c:pt idx="116">
                  <c:v>0</c:v>
                </c:pt>
                <c:pt idx="117">
                  <c:v>1.2</c:v>
                </c:pt>
                <c:pt idx="118">
                  <c:v>0</c:v>
                </c:pt>
                <c:pt idx="119">
                  <c:v>1</c:v>
                </c:pt>
                <c:pt idx="120">
                  <c:v>0.7</c:v>
                </c:pt>
                <c:pt idx="121">
                  <c:v>0.3</c:v>
                </c:pt>
                <c:pt idx="122">
                  <c:v>0.7</c:v>
                </c:pt>
                <c:pt idx="123">
                  <c:v>-0.1</c:v>
                </c:pt>
                <c:pt idx="124">
                  <c:v>0.5</c:v>
                </c:pt>
                <c:pt idx="125">
                  <c:v>-0.7</c:v>
                </c:pt>
                <c:pt idx="126">
                  <c:v>-0.9</c:v>
                </c:pt>
                <c:pt idx="127">
                  <c:v>0.5</c:v>
                </c:pt>
                <c:pt idx="128">
                  <c:v>1.2</c:v>
                </c:pt>
                <c:pt idx="129">
                  <c:v>-0.5</c:v>
                </c:pt>
                <c:pt idx="130">
                  <c:v>-0.7</c:v>
                </c:pt>
                <c:pt idx="131">
                  <c:v>-0.4</c:v>
                </c:pt>
                <c:pt idx="132">
                  <c:v>-0.7</c:v>
                </c:pt>
                <c:pt idx="133">
                  <c:v>-0.1</c:v>
                </c:pt>
                <c:pt idx="134">
                  <c:v>-1.5</c:v>
                </c:pt>
                <c:pt idx="135">
                  <c:v>-0.5</c:v>
                </c:pt>
                <c:pt idx="136">
                  <c:v>-0.3</c:v>
                </c:pt>
                <c:pt idx="137">
                  <c:v>1.9</c:v>
                </c:pt>
                <c:pt idx="138">
                  <c:v>0.2</c:v>
                </c:pt>
                <c:pt idx="139">
                  <c:v>-1</c:v>
                </c:pt>
                <c:pt idx="140">
                  <c:v>0.1</c:v>
                </c:pt>
                <c:pt idx="141">
                  <c:v>1</c:v>
                </c:pt>
                <c:pt idx="142">
                  <c:v>-0.2</c:v>
                </c:pt>
                <c:pt idx="143">
                  <c:v>-3</c:v>
                </c:pt>
                <c:pt idx="144">
                  <c:v>0.1</c:v>
                </c:pt>
                <c:pt idx="145">
                  <c:v>0.3</c:v>
                </c:pt>
                <c:pt idx="146">
                  <c:v>-0.6</c:v>
                </c:pt>
                <c:pt idx="147">
                  <c:v>0.8</c:v>
                </c:pt>
                <c:pt idx="148">
                  <c:v>-0.8</c:v>
                </c:pt>
                <c:pt idx="149">
                  <c:v>-0.2</c:v>
                </c:pt>
                <c:pt idx="150">
                  <c:v>-0.1</c:v>
                </c:pt>
                <c:pt idx="151">
                  <c:v>0.6</c:v>
                </c:pt>
                <c:pt idx="152">
                  <c:v>-0.4</c:v>
                </c:pt>
                <c:pt idx="153">
                  <c:v>-0.2</c:v>
                </c:pt>
                <c:pt idx="154">
                  <c:v>0.6</c:v>
                </c:pt>
                <c:pt idx="155">
                  <c:v>-0.6</c:v>
                </c:pt>
                <c:pt idx="156">
                  <c:v>-1.5</c:v>
                </c:pt>
                <c:pt idx="157">
                  <c:v>-0.7</c:v>
                </c:pt>
                <c:pt idx="158">
                  <c:v>0.4</c:v>
                </c:pt>
                <c:pt idx="159">
                  <c:v>-1.6</c:v>
                </c:pt>
                <c:pt idx="160">
                  <c:v>2</c:v>
                </c:pt>
                <c:pt idx="161">
                  <c:v>0.6</c:v>
                </c:pt>
                <c:pt idx="162">
                  <c:v>0</c:v>
                </c:pt>
                <c:pt idx="163">
                  <c:v>0</c:v>
                </c:pt>
                <c:pt idx="164">
                  <c:v>0.2</c:v>
                </c:pt>
                <c:pt idx="165">
                  <c:v>-1.2</c:v>
                </c:pt>
                <c:pt idx="166">
                  <c:v>-1</c:v>
                </c:pt>
                <c:pt idx="167">
                  <c:v>0.3</c:v>
                </c:pt>
                <c:pt idx="168">
                  <c:v>0.7</c:v>
                </c:pt>
                <c:pt idx="169">
                  <c:v>0.6</c:v>
                </c:pt>
                <c:pt idx="170">
                  <c:v>0.6</c:v>
                </c:pt>
                <c:pt idx="171">
                  <c:v>1</c:v>
                </c:pt>
                <c:pt idx="172">
                  <c:v>-0.2</c:v>
                </c:pt>
                <c:pt idx="173">
                  <c:v>1.4</c:v>
                </c:pt>
                <c:pt idx="174">
                  <c:v>-0.4</c:v>
                </c:pt>
                <c:pt idx="175">
                  <c:v>0.2</c:v>
                </c:pt>
                <c:pt idx="176">
                  <c:v>1</c:v>
                </c:pt>
                <c:pt idx="177">
                  <c:v>0.3</c:v>
                </c:pt>
                <c:pt idx="178">
                  <c:v>-1.3</c:v>
                </c:pt>
                <c:pt idx="179">
                  <c:v>-1.3</c:v>
                </c:pt>
                <c:pt idx="180">
                  <c:v>-0.7</c:v>
                </c:pt>
                <c:pt idx="181">
                  <c:v>1.5</c:v>
                </c:pt>
                <c:pt idx="182">
                  <c:v>-1.3</c:v>
                </c:pt>
                <c:pt idx="183">
                  <c:v>-0.5</c:v>
                </c:pt>
                <c:pt idx="184">
                  <c:v>-1.1000000000000001</c:v>
                </c:pt>
                <c:pt idx="185">
                  <c:v>-0.5</c:v>
                </c:pt>
                <c:pt idx="186">
                  <c:v>-0.9</c:v>
                </c:pt>
                <c:pt idx="187">
                  <c:v>-2</c:v>
                </c:pt>
                <c:pt idx="188">
                  <c:v>1.2</c:v>
                </c:pt>
                <c:pt idx="189">
                  <c:v>-0.9</c:v>
                </c:pt>
                <c:pt idx="190">
                  <c:v>-0.3</c:v>
                </c:pt>
                <c:pt idx="191">
                  <c:v>1.2</c:v>
                </c:pt>
                <c:pt idx="192">
                  <c:v>0</c:v>
                </c:pt>
                <c:pt idx="193">
                  <c:v>-0.1</c:v>
                </c:pt>
                <c:pt idx="194">
                  <c:v>1</c:v>
                </c:pt>
                <c:pt idx="195">
                  <c:v>-1.6</c:v>
                </c:pt>
                <c:pt idx="196">
                  <c:v>0.5</c:v>
                </c:pt>
                <c:pt idx="197">
                  <c:v>-0.5</c:v>
                </c:pt>
                <c:pt idx="198">
                  <c:v>0.3</c:v>
                </c:pt>
                <c:pt idx="199">
                  <c:v>-0.1</c:v>
                </c:pt>
                <c:pt idx="200">
                  <c:v>-1</c:v>
                </c:pt>
                <c:pt idx="201">
                  <c:v>-0.8</c:v>
                </c:pt>
                <c:pt idx="202">
                  <c:v>0.7</c:v>
                </c:pt>
                <c:pt idx="203">
                  <c:v>-0.3</c:v>
                </c:pt>
                <c:pt idx="204">
                  <c:v>-1</c:v>
                </c:pt>
                <c:pt idx="205">
                  <c:v>-0.5</c:v>
                </c:pt>
                <c:pt idx="206">
                  <c:v>-0.6</c:v>
                </c:pt>
                <c:pt idx="207">
                  <c:v>0.4</c:v>
                </c:pt>
                <c:pt idx="208">
                  <c:v>-0.5</c:v>
                </c:pt>
                <c:pt idx="209">
                  <c:v>-0.5</c:v>
                </c:pt>
                <c:pt idx="210">
                  <c:v>-0.4</c:v>
                </c:pt>
                <c:pt idx="211">
                  <c:v>0</c:v>
                </c:pt>
                <c:pt idx="212">
                  <c:v>-0.8</c:v>
                </c:pt>
                <c:pt idx="213">
                  <c:v>-0.7</c:v>
                </c:pt>
                <c:pt idx="214">
                  <c:v>-0.5</c:v>
                </c:pt>
                <c:pt idx="215">
                  <c:v>0.8</c:v>
                </c:pt>
                <c:pt idx="216">
                  <c:v>-0.4</c:v>
                </c:pt>
                <c:pt idx="217">
                  <c:v>-1.5</c:v>
                </c:pt>
                <c:pt idx="218">
                  <c:v>-0.4</c:v>
                </c:pt>
                <c:pt idx="219">
                  <c:v>0.7</c:v>
                </c:pt>
                <c:pt idx="220">
                  <c:v>0</c:v>
                </c:pt>
                <c:pt idx="221">
                  <c:v>0.4</c:v>
                </c:pt>
                <c:pt idx="222">
                  <c:v>-0.2</c:v>
                </c:pt>
                <c:pt idx="223">
                  <c:v>0.7</c:v>
                </c:pt>
                <c:pt idx="224">
                  <c:v>-0.6</c:v>
                </c:pt>
                <c:pt idx="225">
                  <c:v>2</c:v>
                </c:pt>
                <c:pt idx="226">
                  <c:v>0.6</c:v>
                </c:pt>
                <c:pt idx="227">
                  <c:v>1.4</c:v>
                </c:pt>
                <c:pt idx="228">
                  <c:v>0.7</c:v>
                </c:pt>
                <c:pt idx="229">
                  <c:v>0.9</c:v>
                </c:pt>
                <c:pt idx="230">
                  <c:v>-0.4</c:v>
                </c:pt>
                <c:pt idx="231">
                  <c:v>0.5</c:v>
                </c:pt>
                <c:pt idx="232">
                  <c:v>-0.4</c:v>
                </c:pt>
                <c:pt idx="233">
                  <c:v>0.1</c:v>
                </c:pt>
                <c:pt idx="234">
                  <c:v>-0.4</c:v>
                </c:pt>
                <c:pt idx="235">
                  <c:v>-0.2</c:v>
                </c:pt>
                <c:pt idx="236">
                  <c:v>0.9</c:v>
                </c:pt>
                <c:pt idx="237">
                  <c:v>-0.7</c:v>
                </c:pt>
                <c:pt idx="238">
                  <c:v>-0.7</c:v>
                </c:pt>
                <c:pt idx="239">
                  <c:v>0.1</c:v>
                </c:pt>
                <c:pt idx="240">
                  <c:v>1.4</c:v>
                </c:pt>
                <c:pt idx="241">
                  <c:v>1.1000000000000001</c:v>
                </c:pt>
                <c:pt idx="242">
                  <c:v>1</c:v>
                </c:pt>
                <c:pt idx="243">
                  <c:v>0.5</c:v>
                </c:pt>
                <c:pt idx="244">
                  <c:v>0.7</c:v>
                </c:pt>
                <c:pt idx="245">
                  <c:v>-0.7</c:v>
                </c:pt>
                <c:pt idx="246">
                  <c:v>-0.2</c:v>
                </c:pt>
                <c:pt idx="247">
                  <c:v>-0.1</c:v>
                </c:pt>
                <c:pt idx="248">
                  <c:v>0.7</c:v>
                </c:pt>
                <c:pt idx="249">
                  <c:v>-0.7</c:v>
                </c:pt>
                <c:pt idx="250">
                  <c:v>-1</c:v>
                </c:pt>
                <c:pt idx="251">
                  <c:v>-0.7</c:v>
                </c:pt>
                <c:pt idx="252">
                  <c:v>0.3</c:v>
                </c:pt>
                <c:pt idx="253">
                  <c:v>0.2</c:v>
                </c:pt>
                <c:pt idx="254">
                  <c:v>-0.9</c:v>
                </c:pt>
                <c:pt idx="255">
                  <c:v>-0.1</c:v>
                </c:pt>
                <c:pt idx="256">
                  <c:v>0.6</c:v>
                </c:pt>
                <c:pt idx="257">
                  <c:v>-1</c:v>
                </c:pt>
                <c:pt idx="258">
                  <c:v>-1.2</c:v>
                </c:pt>
                <c:pt idx="259">
                  <c:v>0.5</c:v>
                </c:pt>
                <c:pt idx="260">
                  <c:v>1.4</c:v>
                </c:pt>
                <c:pt idx="261">
                  <c:v>0.7</c:v>
                </c:pt>
                <c:pt idx="262">
                  <c:v>0.7</c:v>
                </c:pt>
                <c:pt idx="263">
                  <c:v>0.2</c:v>
                </c:pt>
                <c:pt idx="264">
                  <c:v>-0.7</c:v>
                </c:pt>
                <c:pt idx="265">
                  <c:v>-0.6</c:v>
                </c:pt>
                <c:pt idx="266">
                  <c:v>0.2</c:v>
                </c:pt>
                <c:pt idx="267">
                  <c:v>-0.7</c:v>
                </c:pt>
                <c:pt idx="268">
                  <c:v>-0.7</c:v>
                </c:pt>
                <c:pt idx="269">
                  <c:v>-2.2000000000000002</c:v>
                </c:pt>
                <c:pt idx="270">
                  <c:v>0.4</c:v>
                </c:pt>
                <c:pt idx="271">
                  <c:v>0.6</c:v>
                </c:pt>
                <c:pt idx="272">
                  <c:v>-1.8</c:v>
                </c:pt>
                <c:pt idx="273">
                  <c:v>-0.9</c:v>
                </c:pt>
                <c:pt idx="274">
                  <c:v>1.1000000000000001</c:v>
                </c:pt>
                <c:pt idx="275">
                  <c:v>-1.4</c:v>
                </c:pt>
                <c:pt idx="276">
                  <c:v>1.2</c:v>
                </c:pt>
                <c:pt idx="277">
                  <c:v>-1.1000000000000001</c:v>
                </c:pt>
                <c:pt idx="278">
                  <c:v>2.2999999999999998</c:v>
                </c:pt>
                <c:pt idx="279">
                  <c:v>1.7</c:v>
                </c:pt>
                <c:pt idx="280">
                  <c:v>0.1</c:v>
                </c:pt>
                <c:pt idx="281">
                  <c:v>-1.5</c:v>
                </c:pt>
                <c:pt idx="282">
                  <c:v>-0.8</c:v>
                </c:pt>
                <c:pt idx="283">
                  <c:v>1.1000000000000001</c:v>
                </c:pt>
                <c:pt idx="284">
                  <c:v>0.4</c:v>
                </c:pt>
                <c:pt idx="285">
                  <c:v>0.4</c:v>
                </c:pt>
                <c:pt idx="286">
                  <c:v>-0.7</c:v>
                </c:pt>
                <c:pt idx="287">
                  <c:v>0.2</c:v>
                </c:pt>
                <c:pt idx="288">
                  <c:v>0.2</c:v>
                </c:pt>
                <c:pt idx="289">
                  <c:v>-2.1</c:v>
                </c:pt>
                <c:pt idx="290">
                  <c:v>0.5</c:v>
                </c:pt>
                <c:pt idx="291">
                  <c:v>0.7</c:v>
                </c:pt>
                <c:pt idx="292">
                  <c:v>1.6</c:v>
                </c:pt>
                <c:pt idx="293">
                  <c:v>-1.6</c:v>
                </c:pt>
                <c:pt idx="294">
                  <c:v>-0.3</c:v>
                </c:pt>
                <c:pt idx="295">
                  <c:v>0.3</c:v>
                </c:pt>
                <c:pt idx="296">
                  <c:v>-1</c:v>
                </c:pt>
                <c:pt idx="297">
                  <c:v>-0.4</c:v>
                </c:pt>
                <c:pt idx="298">
                  <c:v>0.2</c:v>
                </c:pt>
                <c:pt idx="299">
                  <c:v>-1.3</c:v>
                </c:pt>
                <c:pt idx="300">
                  <c:v>-0.3</c:v>
                </c:pt>
                <c:pt idx="301">
                  <c:v>0.6</c:v>
                </c:pt>
                <c:pt idx="302">
                  <c:v>-1.4</c:v>
                </c:pt>
                <c:pt idx="303">
                  <c:v>0.6</c:v>
                </c:pt>
                <c:pt idx="304">
                  <c:v>0.3</c:v>
                </c:pt>
                <c:pt idx="305">
                  <c:v>0.5</c:v>
                </c:pt>
                <c:pt idx="306">
                  <c:v>0.3</c:v>
                </c:pt>
                <c:pt idx="307">
                  <c:v>0.8</c:v>
                </c:pt>
                <c:pt idx="308">
                  <c:v>-0.3</c:v>
                </c:pt>
                <c:pt idx="309">
                  <c:v>-0.3</c:v>
                </c:pt>
                <c:pt idx="310">
                  <c:v>0.3</c:v>
                </c:pt>
                <c:pt idx="311">
                  <c:v>0.7</c:v>
                </c:pt>
                <c:pt idx="312">
                  <c:v>-0.1</c:v>
                </c:pt>
                <c:pt idx="313">
                  <c:v>1.3</c:v>
                </c:pt>
                <c:pt idx="314">
                  <c:v>0.1</c:v>
                </c:pt>
                <c:pt idx="315">
                  <c:v>-1.4</c:v>
                </c:pt>
                <c:pt idx="316">
                  <c:v>0.7</c:v>
                </c:pt>
                <c:pt idx="317">
                  <c:v>0</c:v>
                </c:pt>
                <c:pt idx="318">
                  <c:v>-0.8</c:v>
                </c:pt>
                <c:pt idx="319">
                  <c:v>-1</c:v>
                </c:pt>
                <c:pt idx="320">
                  <c:v>0.5</c:v>
                </c:pt>
                <c:pt idx="321">
                  <c:v>0.7</c:v>
                </c:pt>
                <c:pt idx="322">
                  <c:v>0.7</c:v>
                </c:pt>
                <c:pt idx="323">
                  <c:v>0.2</c:v>
                </c:pt>
                <c:pt idx="324">
                  <c:v>-1.1000000000000001</c:v>
                </c:pt>
                <c:pt idx="325">
                  <c:v>-0.9</c:v>
                </c:pt>
                <c:pt idx="326">
                  <c:v>1.1000000000000001</c:v>
                </c:pt>
                <c:pt idx="327">
                  <c:v>-0.4</c:v>
                </c:pt>
                <c:pt idx="328">
                  <c:v>1.2</c:v>
                </c:pt>
                <c:pt idx="329">
                  <c:v>-0.6</c:v>
                </c:pt>
                <c:pt idx="330">
                  <c:v>-0.6</c:v>
                </c:pt>
                <c:pt idx="331">
                  <c:v>0.5</c:v>
                </c:pt>
                <c:pt idx="332">
                  <c:v>1.7</c:v>
                </c:pt>
                <c:pt idx="333">
                  <c:v>0.3</c:v>
                </c:pt>
                <c:pt idx="334">
                  <c:v>1.2</c:v>
                </c:pt>
                <c:pt idx="335">
                  <c:v>0.3</c:v>
                </c:pt>
                <c:pt idx="336">
                  <c:v>-0.5</c:v>
                </c:pt>
                <c:pt idx="337">
                  <c:v>0.3</c:v>
                </c:pt>
                <c:pt idx="338">
                  <c:v>0.3</c:v>
                </c:pt>
                <c:pt idx="339">
                  <c:v>-0.2</c:v>
                </c:pt>
                <c:pt idx="340">
                  <c:v>-0.7</c:v>
                </c:pt>
                <c:pt idx="341">
                  <c:v>0.1</c:v>
                </c:pt>
                <c:pt idx="342">
                  <c:v>0.2</c:v>
                </c:pt>
                <c:pt idx="343">
                  <c:v>0.3</c:v>
                </c:pt>
                <c:pt idx="344">
                  <c:v>-1.5</c:v>
                </c:pt>
                <c:pt idx="345">
                  <c:v>2.1</c:v>
                </c:pt>
                <c:pt idx="346">
                  <c:v>-0.5</c:v>
                </c:pt>
                <c:pt idx="347">
                  <c:v>-0.8</c:v>
                </c:pt>
                <c:pt idx="348">
                  <c:v>0.3</c:v>
                </c:pt>
                <c:pt idx="349">
                  <c:v>-2.2000000000000002</c:v>
                </c:pt>
                <c:pt idx="350">
                  <c:v>0.2</c:v>
                </c:pt>
                <c:pt idx="351">
                  <c:v>0.1</c:v>
                </c:pt>
                <c:pt idx="352">
                  <c:v>-1.1000000000000001</c:v>
                </c:pt>
                <c:pt idx="353">
                  <c:v>-0.8</c:v>
                </c:pt>
                <c:pt idx="354">
                  <c:v>0.7</c:v>
                </c:pt>
                <c:pt idx="355">
                  <c:v>1.4</c:v>
                </c:pt>
                <c:pt idx="356">
                  <c:v>0.4</c:v>
                </c:pt>
                <c:pt idx="357">
                  <c:v>-1.2</c:v>
                </c:pt>
                <c:pt idx="358">
                  <c:v>1.6</c:v>
                </c:pt>
                <c:pt idx="359">
                  <c:v>0.8</c:v>
                </c:pt>
                <c:pt idx="360">
                  <c:v>1.2</c:v>
                </c:pt>
                <c:pt idx="361">
                  <c:v>1.6</c:v>
                </c:pt>
                <c:pt idx="362">
                  <c:v>-1.6</c:v>
                </c:pt>
                <c:pt idx="363">
                  <c:v>2</c:v>
                </c:pt>
                <c:pt idx="364">
                  <c:v>0</c:v>
                </c:pt>
                <c:pt idx="365">
                  <c:v>-1.5</c:v>
                </c:pt>
                <c:pt idx="366">
                  <c:v>-0.7</c:v>
                </c:pt>
                <c:pt idx="367">
                  <c:v>-0.7</c:v>
                </c:pt>
                <c:pt idx="368">
                  <c:v>2</c:v>
                </c:pt>
                <c:pt idx="369">
                  <c:v>-0.5</c:v>
                </c:pt>
                <c:pt idx="370">
                  <c:v>-0.5</c:v>
                </c:pt>
                <c:pt idx="371">
                  <c:v>0.2</c:v>
                </c:pt>
                <c:pt idx="372">
                  <c:v>-2.1</c:v>
                </c:pt>
                <c:pt idx="373">
                  <c:v>0.3</c:v>
                </c:pt>
                <c:pt idx="374">
                  <c:v>-0.5</c:v>
                </c:pt>
                <c:pt idx="375">
                  <c:v>0</c:v>
                </c:pt>
                <c:pt idx="376">
                  <c:v>1.3</c:v>
                </c:pt>
                <c:pt idx="377">
                  <c:v>0.4</c:v>
                </c:pt>
                <c:pt idx="378">
                  <c:v>0.7</c:v>
                </c:pt>
                <c:pt idx="379">
                  <c:v>-0.2</c:v>
                </c:pt>
                <c:pt idx="380">
                  <c:v>1.5</c:v>
                </c:pt>
                <c:pt idx="381">
                  <c:v>0.7</c:v>
                </c:pt>
                <c:pt idx="382">
                  <c:v>0</c:v>
                </c:pt>
                <c:pt idx="383">
                  <c:v>-0.7</c:v>
                </c:pt>
                <c:pt idx="384">
                  <c:v>-0.8</c:v>
                </c:pt>
                <c:pt idx="385">
                  <c:v>-0.5</c:v>
                </c:pt>
                <c:pt idx="386">
                  <c:v>0.1</c:v>
                </c:pt>
                <c:pt idx="387">
                  <c:v>0.7</c:v>
                </c:pt>
                <c:pt idx="388">
                  <c:v>0.7</c:v>
                </c:pt>
                <c:pt idx="389">
                  <c:v>1.6</c:v>
                </c:pt>
                <c:pt idx="390">
                  <c:v>-1.2</c:v>
                </c:pt>
                <c:pt idx="391">
                  <c:v>0.7</c:v>
                </c:pt>
                <c:pt idx="392">
                  <c:v>-0.3</c:v>
                </c:pt>
                <c:pt idx="393">
                  <c:v>0.6</c:v>
                </c:pt>
                <c:pt idx="394">
                  <c:v>0.5</c:v>
                </c:pt>
                <c:pt idx="395">
                  <c:v>-2.6</c:v>
                </c:pt>
                <c:pt idx="396">
                  <c:v>0.8</c:v>
                </c:pt>
                <c:pt idx="397">
                  <c:v>-0.8</c:v>
                </c:pt>
                <c:pt idx="398">
                  <c:v>-0.1</c:v>
                </c:pt>
                <c:pt idx="399">
                  <c:v>-0.5</c:v>
                </c:pt>
                <c:pt idx="400">
                  <c:v>-1.1000000000000001</c:v>
                </c:pt>
                <c:pt idx="401">
                  <c:v>-0.8</c:v>
                </c:pt>
                <c:pt idx="402">
                  <c:v>1.1000000000000001</c:v>
                </c:pt>
                <c:pt idx="403">
                  <c:v>-0.4</c:v>
                </c:pt>
                <c:pt idx="404">
                  <c:v>1.9</c:v>
                </c:pt>
                <c:pt idx="405">
                  <c:v>0.1</c:v>
                </c:pt>
                <c:pt idx="406">
                  <c:v>0.9</c:v>
                </c:pt>
                <c:pt idx="407">
                  <c:v>-0.8</c:v>
                </c:pt>
                <c:pt idx="408">
                  <c:v>0.7</c:v>
                </c:pt>
                <c:pt idx="409">
                  <c:v>-0.7</c:v>
                </c:pt>
                <c:pt idx="410">
                  <c:v>-0.3</c:v>
                </c:pt>
                <c:pt idx="411">
                  <c:v>0</c:v>
                </c:pt>
                <c:pt idx="412">
                  <c:v>0.9</c:v>
                </c:pt>
                <c:pt idx="413">
                  <c:v>0</c:v>
                </c:pt>
                <c:pt idx="414">
                  <c:v>1.3</c:v>
                </c:pt>
                <c:pt idx="415">
                  <c:v>-0.1</c:v>
                </c:pt>
                <c:pt idx="416">
                  <c:v>-0.8</c:v>
                </c:pt>
                <c:pt idx="417">
                  <c:v>-0.8</c:v>
                </c:pt>
                <c:pt idx="418">
                  <c:v>0.5</c:v>
                </c:pt>
                <c:pt idx="419">
                  <c:v>-0.2</c:v>
                </c:pt>
                <c:pt idx="420">
                  <c:v>0.7</c:v>
                </c:pt>
                <c:pt idx="421">
                  <c:v>-1.1000000000000001</c:v>
                </c:pt>
                <c:pt idx="422">
                  <c:v>-0.8</c:v>
                </c:pt>
                <c:pt idx="423">
                  <c:v>-1.1000000000000001</c:v>
                </c:pt>
                <c:pt idx="424">
                  <c:v>-0.7</c:v>
                </c:pt>
                <c:pt idx="425">
                  <c:v>0.8</c:v>
                </c:pt>
                <c:pt idx="426">
                  <c:v>-0.1</c:v>
                </c:pt>
                <c:pt idx="427">
                  <c:v>-1</c:v>
                </c:pt>
                <c:pt idx="428">
                  <c:v>-0.4</c:v>
                </c:pt>
                <c:pt idx="429">
                  <c:v>-0.9</c:v>
                </c:pt>
                <c:pt idx="430">
                  <c:v>-0.5</c:v>
                </c:pt>
                <c:pt idx="431">
                  <c:v>0.7</c:v>
                </c:pt>
                <c:pt idx="432">
                  <c:v>-0.4</c:v>
                </c:pt>
                <c:pt idx="433">
                  <c:v>1.8</c:v>
                </c:pt>
                <c:pt idx="434">
                  <c:v>0.1</c:v>
                </c:pt>
                <c:pt idx="435">
                  <c:v>0.2</c:v>
                </c:pt>
                <c:pt idx="436">
                  <c:v>-0.2</c:v>
                </c:pt>
                <c:pt idx="437">
                  <c:v>-0.3</c:v>
                </c:pt>
                <c:pt idx="438">
                  <c:v>-0.7</c:v>
                </c:pt>
                <c:pt idx="439">
                  <c:v>0.8</c:v>
                </c:pt>
                <c:pt idx="440">
                  <c:v>0.2</c:v>
                </c:pt>
                <c:pt idx="441">
                  <c:v>-0.5</c:v>
                </c:pt>
                <c:pt idx="442">
                  <c:v>-0.4</c:v>
                </c:pt>
                <c:pt idx="443">
                  <c:v>1</c:v>
                </c:pt>
                <c:pt idx="444">
                  <c:v>-0.4</c:v>
                </c:pt>
                <c:pt idx="445">
                  <c:v>-0.7</c:v>
                </c:pt>
                <c:pt idx="446">
                  <c:v>-0.6</c:v>
                </c:pt>
                <c:pt idx="447">
                  <c:v>-0.3</c:v>
                </c:pt>
                <c:pt idx="448">
                  <c:v>1.4</c:v>
                </c:pt>
                <c:pt idx="449">
                  <c:v>-0.6</c:v>
                </c:pt>
                <c:pt idx="450">
                  <c:v>-0.5</c:v>
                </c:pt>
                <c:pt idx="451">
                  <c:v>-0.2</c:v>
                </c:pt>
                <c:pt idx="452">
                  <c:v>0.7</c:v>
                </c:pt>
                <c:pt idx="453">
                  <c:v>-1.8</c:v>
                </c:pt>
                <c:pt idx="454">
                  <c:v>-1.2</c:v>
                </c:pt>
                <c:pt idx="455">
                  <c:v>0.2</c:v>
                </c:pt>
                <c:pt idx="456">
                  <c:v>0.3</c:v>
                </c:pt>
                <c:pt idx="457">
                  <c:v>-0.4</c:v>
                </c:pt>
                <c:pt idx="458">
                  <c:v>-0.6</c:v>
                </c:pt>
                <c:pt idx="459">
                  <c:v>1</c:v>
                </c:pt>
                <c:pt idx="460">
                  <c:v>-1.2</c:v>
                </c:pt>
                <c:pt idx="461">
                  <c:v>-0.4</c:v>
                </c:pt>
                <c:pt idx="462">
                  <c:v>0.5</c:v>
                </c:pt>
                <c:pt idx="463">
                  <c:v>0.9</c:v>
                </c:pt>
                <c:pt idx="464">
                  <c:v>-1.3</c:v>
                </c:pt>
                <c:pt idx="465">
                  <c:v>-0.1</c:v>
                </c:pt>
                <c:pt idx="466">
                  <c:v>0.1</c:v>
                </c:pt>
                <c:pt idx="467">
                  <c:v>0.2</c:v>
                </c:pt>
                <c:pt idx="468">
                  <c:v>0.9</c:v>
                </c:pt>
                <c:pt idx="469">
                  <c:v>0.7</c:v>
                </c:pt>
                <c:pt idx="470">
                  <c:v>0.7</c:v>
                </c:pt>
                <c:pt idx="471">
                  <c:v>1.3</c:v>
                </c:pt>
                <c:pt idx="472">
                  <c:v>-1.5</c:v>
                </c:pt>
                <c:pt idx="473">
                  <c:v>0</c:v>
                </c:pt>
                <c:pt idx="474">
                  <c:v>0.4</c:v>
                </c:pt>
                <c:pt idx="475">
                  <c:v>-0.4</c:v>
                </c:pt>
                <c:pt idx="476">
                  <c:v>-0.4</c:v>
                </c:pt>
                <c:pt idx="477">
                  <c:v>-0.7</c:v>
                </c:pt>
                <c:pt idx="478">
                  <c:v>-1</c:v>
                </c:pt>
                <c:pt idx="479">
                  <c:v>0.3</c:v>
                </c:pt>
                <c:pt idx="480">
                  <c:v>-0.9</c:v>
                </c:pt>
                <c:pt idx="481">
                  <c:v>-1.2</c:v>
                </c:pt>
                <c:pt idx="482">
                  <c:v>-0.3</c:v>
                </c:pt>
                <c:pt idx="483">
                  <c:v>-0.4</c:v>
                </c:pt>
                <c:pt idx="484">
                  <c:v>-0.8</c:v>
                </c:pt>
                <c:pt idx="485">
                  <c:v>-0.2</c:v>
                </c:pt>
                <c:pt idx="486">
                  <c:v>-0.3</c:v>
                </c:pt>
                <c:pt idx="487">
                  <c:v>-0.7</c:v>
                </c:pt>
                <c:pt idx="488">
                  <c:v>-1</c:v>
                </c:pt>
                <c:pt idx="489">
                  <c:v>-0.7</c:v>
                </c:pt>
                <c:pt idx="490">
                  <c:v>0.2</c:v>
                </c:pt>
                <c:pt idx="491">
                  <c:v>-0.2</c:v>
                </c:pt>
                <c:pt idx="492">
                  <c:v>0.3</c:v>
                </c:pt>
                <c:pt idx="493">
                  <c:v>0.7</c:v>
                </c:pt>
                <c:pt idx="494">
                  <c:v>-0.4</c:v>
                </c:pt>
                <c:pt idx="495">
                  <c:v>0.7</c:v>
                </c:pt>
                <c:pt idx="496">
                  <c:v>-0.7</c:v>
                </c:pt>
                <c:pt idx="497">
                  <c:v>1.6</c:v>
                </c:pt>
                <c:pt idx="498">
                  <c:v>-1.2</c:v>
                </c:pt>
                <c:pt idx="499">
                  <c:v>0.6</c:v>
                </c:pt>
                <c:pt idx="500">
                  <c:v>1</c:v>
                </c:pt>
                <c:pt idx="501">
                  <c:v>1.5</c:v>
                </c:pt>
                <c:pt idx="502">
                  <c:v>-0.1</c:v>
                </c:pt>
                <c:pt idx="503">
                  <c:v>0.6</c:v>
                </c:pt>
                <c:pt idx="504">
                  <c:v>-1.2</c:v>
                </c:pt>
                <c:pt idx="505">
                  <c:v>0</c:v>
                </c:pt>
                <c:pt idx="506">
                  <c:v>-1.1000000000000001</c:v>
                </c:pt>
                <c:pt idx="507">
                  <c:v>0.7</c:v>
                </c:pt>
                <c:pt idx="508">
                  <c:v>-1.5</c:v>
                </c:pt>
                <c:pt idx="509">
                  <c:v>0.3</c:v>
                </c:pt>
                <c:pt idx="510">
                  <c:v>0.2</c:v>
                </c:pt>
                <c:pt idx="511">
                  <c:v>0.2</c:v>
                </c:pt>
                <c:pt idx="512">
                  <c:v>0</c:v>
                </c:pt>
                <c:pt idx="513">
                  <c:v>0</c:v>
                </c:pt>
                <c:pt idx="514">
                  <c:v>-0.3</c:v>
                </c:pt>
                <c:pt idx="515">
                  <c:v>0.8</c:v>
                </c:pt>
                <c:pt idx="516">
                  <c:v>0.2</c:v>
                </c:pt>
                <c:pt idx="517">
                  <c:v>-0.2</c:v>
                </c:pt>
                <c:pt idx="518">
                  <c:v>1.5</c:v>
                </c:pt>
                <c:pt idx="519">
                  <c:v>-1.2</c:v>
                </c:pt>
                <c:pt idx="520">
                  <c:v>-0.3</c:v>
                </c:pt>
                <c:pt idx="521">
                  <c:v>0.3</c:v>
                </c:pt>
                <c:pt idx="522">
                  <c:v>0.3</c:v>
                </c:pt>
                <c:pt idx="523">
                  <c:v>-0.3</c:v>
                </c:pt>
                <c:pt idx="524">
                  <c:v>-0.2</c:v>
                </c:pt>
                <c:pt idx="525">
                  <c:v>-0.5</c:v>
                </c:pt>
                <c:pt idx="526">
                  <c:v>0.4</c:v>
                </c:pt>
                <c:pt idx="527">
                  <c:v>-0.3</c:v>
                </c:pt>
                <c:pt idx="528">
                  <c:v>1.1000000000000001</c:v>
                </c:pt>
                <c:pt idx="529">
                  <c:v>1.6</c:v>
                </c:pt>
                <c:pt idx="530">
                  <c:v>0.9</c:v>
                </c:pt>
                <c:pt idx="531">
                  <c:v>-0.8</c:v>
                </c:pt>
                <c:pt idx="532">
                  <c:v>0.5</c:v>
                </c:pt>
                <c:pt idx="533">
                  <c:v>-0.3</c:v>
                </c:pt>
                <c:pt idx="534">
                  <c:v>-0.7</c:v>
                </c:pt>
                <c:pt idx="535">
                  <c:v>-0.9</c:v>
                </c:pt>
                <c:pt idx="536">
                  <c:v>0.2</c:v>
                </c:pt>
                <c:pt idx="537">
                  <c:v>-0.7</c:v>
                </c:pt>
                <c:pt idx="538">
                  <c:v>-0.3</c:v>
                </c:pt>
                <c:pt idx="539">
                  <c:v>0.3</c:v>
                </c:pt>
                <c:pt idx="540">
                  <c:v>0.7</c:v>
                </c:pt>
                <c:pt idx="541">
                  <c:v>1.2</c:v>
                </c:pt>
                <c:pt idx="542">
                  <c:v>-0.2</c:v>
                </c:pt>
                <c:pt idx="543">
                  <c:v>0.7</c:v>
                </c:pt>
                <c:pt idx="544">
                  <c:v>-0.3</c:v>
                </c:pt>
                <c:pt idx="545">
                  <c:v>-0.7</c:v>
                </c:pt>
                <c:pt idx="546">
                  <c:v>0.8</c:v>
                </c:pt>
                <c:pt idx="547">
                  <c:v>-0.6</c:v>
                </c:pt>
                <c:pt idx="548">
                  <c:v>0.7</c:v>
                </c:pt>
                <c:pt idx="549">
                  <c:v>1.1000000000000001</c:v>
                </c:pt>
                <c:pt idx="550">
                  <c:v>-1.2</c:v>
                </c:pt>
                <c:pt idx="551">
                  <c:v>-0.4</c:v>
                </c:pt>
                <c:pt idx="552">
                  <c:v>1</c:v>
                </c:pt>
                <c:pt idx="553">
                  <c:v>-0.2</c:v>
                </c:pt>
                <c:pt idx="554">
                  <c:v>-1.2</c:v>
                </c:pt>
                <c:pt idx="555">
                  <c:v>0.3</c:v>
                </c:pt>
                <c:pt idx="556">
                  <c:v>0</c:v>
                </c:pt>
                <c:pt idx="557">
                  <c:v>-0.7</c:v>
                </c:pt>
                <c:pt idx="558">
                  <c:v>-0.5</c:v>
                </c:pt>
                <c:pt idx="559">
                  <c:v>1</c:v>
                </c:pt>
                <c:pt idx="560">
                  <c:v>0.6</c:v>
                </c:pt>
                <c:pt idx="561">
                  <c:v>-0.3</c:v>
                </c:pt>
                <c:pt idx="562">
                  <c:v>0.3</c:v>
                </c:pt>
                <c:pt idx="563">
                  <c:v>-0.7</c:v>
                </c:pt>
                <c:pt idx="564">
                  <c:v>0.6</c:v>
                </c:pt>
                <c:pt idx="565">
                  <c:v>0.4</c:v>
                </c:pt>
                <c:pt idx="566">
                  <c:v>0.8</c:v>
                </c:pt>
                <c:pt idx="567">
                  <c:v>-1.7</c:v>
                </c:pt>
                <c:pt idx="568">
                  <c:v>-0.8</c:v>
                </c:pt>
                <c:pt idx="569">
                  <c:v>-1</c:v>
                </c:pt>
                <c:pt idx="570">
                  <c:v>1.3</c:v>
                </c:pt>
                <c:pt idx="571">
                  <c:v>-0.2</c:v>
                </c:pt>
                <c:pt idx="572">
                  <c:v>-0.8</c:v>
                </c:pt>
                <c:pt idx="573">
                  <c:v>-0.3</c:v>
                </c:pt>
                <c:pt idx="574">
                  <c:v>-0.8</c:v>
                </c:pt>
                <c:pt idx="575">
                  <c:v>0.4</c:v>
                </c:pt>
                <c:pt idx="576">
                  <c:v>-1</c:v>
                </c:pt>
                <c:pt idx="577">
                  <c:v>0.4</c:v>
                </c:pt>
                <c:pt idx="578">
                  <c:v>1.7</c:v>
                </c:pt>
                <c:pt idx="579">
                  <c:v>-0.5</c:v>
                </c:pt>
                <c:pt idx="580">
                  <c:v>0.3</c:v>
                </c:pt>
                <c:pt idx="581">
                  <c:v>-0.2</c:v>
                </c:pt>
                <c:pt idx="582">
                  <c:v>-0.3</c:v>
                </c:pt>
                <c:pt idx="583">
                  <c:v>-1.5</c:v>
                </c:pt>
                <c:pt idx="584">
                  <c:v>0.4</c:v>
                </c:pt>
                <c:pt idx="585">
                  <c:v>0.9</c:v>
                </c:pt>
                <c:pt idx="586">
                  <c:v>-1.1000000000000001</c:v>
                </c:pt>
                <c:pt idx="587">
                  <c:v>0.7</c:v>
                </c:pt>
                <c:pt idx="588">
                  <c:v>0.5</c:v>
                </c:pt>
                <c:pt idx="589">
                  <c:v>-0.2</c:v>
                </c:pt>
                <c:pt idx="590">
                  <c:v>-1</c:v>
                </c:pt>
                <c:pt idx="591">
                  <c:v>-0.3</c:v>
                </c:pt>
                <c:pt idx="592">
                  <c:v>0.7</c:v>
                </c:pt>
                <c:pt idx="593">
                  <c:v>0.5</c:v>
                </c:pt>
                <c:pt idx="594">
                  <c:v>-0.2</c:v>
                </c:pt>
                <c:pt idx="595">
                  <c:v>-0.4</c:v>
                </c:pt>
                <c:pt idx="596">
                  <c:v>-1.2</c:v>
                </c:pt>
                <c:pt idx="597">
                  <c:v>0.1</c:v>
                </c:pt>
                <c:pt idx="598">
                  <c:v>0.4</c:v>
                </c:pt>
                <c:pt idx="599">
                  <c:v>0</c:v>
                </c:pt>
                <c:pt idx="600">
                  <c:v>-0.7</c:v>
                </c:pt>
                <c:pt idx="601">
                  <c:v>-0.8</c:v>
                </c:pt>
                <c:pt idx="602">
                  <c:v>0.5</c:v>
                </c:pt>
                <c:pt idx="603">
                  <c:v>-0.7</c:v>
                </c:pt>
                <c:pt idx="604">
                  <c:v>0.1</c:v>
                </c:pt>
                <c:pt idx="605">
                  <c:v>-1</c:v>
                </c:pt>
                <c:pt idx="606">
                  <c:v>0.7</c:v>
                </c:pt>
                <c:pt idx="607">
                  <c:v>1.2</c:v>
                </c:pt>
                <c:pt idx="608">
                  <c:v>0.3</c:v>
                </c:pt>
                <c:pt idx="609">
                  <c:v>1</c:v>
                </c:pt>
                <c:pt idx="610">
                  <c:v>-1.4</c:v>
                </c:pt>
                <c:pt idx="611">
                  <c:v>-2.2000000000000002</c:v>
                </c:pt>
                <c:pt idx="612">
                  <c:v>-0.5</c:v>
                </c:pt>
                <c:pt idx="613">
                  <c:v>-0.2</c:v>
                </c:pt>
                <c:pt idx="614">
                  <c:v>0.7</c:v>
                </c:pt>
                <c:pt idx="615">
                  <c:v>1.5</c:v>
                </c:pt>
                <c:pt idx="616">
                  <c:v>0.3</c:v>
                </c:pt>
                <c:pt idx="617">
                  <c:v>-1.2</c:v>
                </c:pt>
                <c:pt idx="618">
                  <c:v>0</c:v>
                </c:pt>
                <c:pt idx="619">
                  <c:v>-0.1</c:v>
                </c:pt>
                <c:pt idx="620">
                  <c:v>-0.8</c:v>
                </c:pt>
                <c:pt idx="621">
                  <c:v>0.1</c:v>
                </c:pt>
                <c:pt idx="622">
                  <c:v>0.5</c:v>
                </c:pt>
                <c:pt idx="623">
                  <c:v>0.4</c:v>
                </c:pt>
                <c:pt idx="624">
                  <c:v>0.3</c:v>
                </c:pt>
                <c:pt idx="625">
                  <c:v>-0.5</c:v>
                </c:pt>
                <c:pt idx="626">
                  <c:v>-1.2</c:v>
                </c:pt>
                <c:pt idx="627">
                  <c:v>0.1</c:v>
                </c:pt>
                <c:pt idx="628">
                  <c:v>0.9</c:v>
                </c:pt>
                <c:pt idx="629">
                  <c:v>-0.2</c:v>
                </c:pt>
                <c:pt idx="630">
                  <c:v>1.3</c:v>
                </c:pt>
                <c:pt idx="631">
                  <c:v>-0.8</c:v>
                </c:pt>
                <c:pt idx="632">
                  <c:v>-0.3</c:v>
                </c:pt>
                <c:pt idx="633">
                  <c:v>-0.5</c:v>
                </c:pt>
                <c:pt idx="634">
                  <c:v>-0.7</c:v>
                </c:pt>
                <c:pt idx="635">
                  <c:v>-0.7</c:v>
                </c:pt>
                <c:pt idx="636">
                  <c:v>-0.1</c:v>
                </c:pt>
                <c:pt idx="637">
                  <c:v>0.1</c:v>
                </c:pt>
                <c:pt idx="638">
                  <c:v>0.1</c:v>
                </c:pt>
                <c:pt idx="639">
                  <c:v>0.7</c:v>
                </c:pt>
                <c:pt idx="640">
                  <c:v>-0.7</c:v>
                </c:pt>
                <c:pt idx="641">
                  <c:v>0.5</c:v>
                </c:pt>
                <c:pt idx="642">
                  <c:v>0.7</c:v>
                </c:pt>
                <c:pt idx="643">
                  <c:v>-0.5</c:v>
                </c:pt>
                <c:pt idx="644">
                  <c:v>-0.9</c:v>
                </c:pt>
                <c:pt idx="645">
                  <c:v>-0.1</c:v>
                </c:pt>
                <c:pt idx="646">
                  <c:v>0.7</c:v>
                </c:pt>
                <c:pt idx="647">
                  <c:v>0</c:v>
                </c:pt>
                <c:pt idx="648">
                  <c:v>1.1000000000000001</c:v>
                </c:pt>
                <c:pt idx="649">
                  <c:v>-0.2</c:v>
                </c:pt>
                <c:pt idx="650">
                  <c:v>0.3</c:v>
                </c:pt>
                <c:pt idx="651">
                  <c:v>1.5</c:v>
                </c:pt>
                <c:pt idx="652">
                  <c:v>-0.2</c:v>
                </c:pt>
                <c:pt idx="653">
                  <c:v>0</c:v>
                </c:pt>
                <c:pt idx="654">
                  <c:v>0.7</c:v>
                </c:pt>
                <c:pt idx="655">
                  <c:v>0.9</c:v>
                </c:pt>
                <c:pt idx="656">
                  <c:v>0.8</c:v>
                </c:pt>
                <c:pt idx="657">
                  <c:v>0.4</c:v>
                </c:pt>
                <c:pt idx="658">
                  <c:v>1</c:v>
                </c:pt>
                <c:pt idx="659">
                  <c:v>-0.7</c:v>
                </c:pt>
                <c:pt idx="660">
                  <c:v>-0.5</c:v>
                </c:pt>
                <c:pt idx="661">
                  <c:v>0.7</c:v>
                </c:pt>
                <c:pt idx="662">
                  <c:v>0.5</c:v>
                </c:pt>
                <c:pt idx="663">
                  <c:v>-1</c:v>
                </c:pt>
                <c:pt idx="664">
                  <c:v>0.5</c:v>
                </c:pt>
                <c:pt idx="665">
                  <c:v>0.4</c:v>
                </c:pt>
                <c:pt idx="666">
                  <c:v>1.1000000000000001</c:v>
                </c:pt>
                <c:pt idx="667">
                  <c:v>-0.3</c:v>
                </c:pt>
                <c:pt idx="668">
                  <c:v>0.3</c:v>
                </c:pt>
                <c:pt idx="669">
                  <c:v>0</c:v>
                </c:pt>
                <c:pt idx="670">
                  <c:v>1.2</c:v>
                </c:pt>
                <c:pt idx="671">
                  <c:v>0</c:v>
                </c:pt>
                <c:pt idx="672">
                  <c:v>-0.7</c:v>
                </c:pt>
                <c:pt idx="673">
                  <c:v>-0.7</c:v>
                </c:pt>
                <c:pt idx="674">
                  <c:v>0.6</c:v>
                </c:pt>
                <c:pt idx="675">
                  <c:v>0.2</c:v>
                </c:pt>
                <c:pt idx="676">
                  <c:v>-1.9</c:v>
                </c:pt>
                <c:pt idx="677">
                  <c:v>1.3</c:v>
                </c:pt>
                <c:pt idx="678">
                  <c:v>0.3</c:v>
                </c:pt>
                <c:pt idx="679">
                  <c:v>-0.7</c:v>
                </c:pt>
                <c:pt idx="680">
                  <c:v>-1.2</c:v>
                </c:pt>
                <c:pt idx="681">
                  <c:v>-0.1</c:v>
                </c:pt>
                <c:pt idx="682">
                  <c:v>1.2</c:v>
                </c:pt>
                <c:pt idx="683">
                  <c:v>-0.7</c:v>
                </c:pt>
                <c:pt idx="684">
                  <c:v>1.7</c:v>
                </c:pt>
                <c:pt idx="685">
                  <c:v>-0.5</c:v>
                </c:pt>
                <c:pt idx="686">
                  <c:v>0</c:v>
                </c:pt>
                <c:pt idx="687">
                  <c:v>-1.2</c:v>
                </c:pt>
                <c:pt idx="688">
                  <c:v>0.9</c:v>
                </c:pt>
                <c:pt idx="689">
                  <c:v>1.6</c:v>
                </c:pt>
                <c:pt idx="690">
                  <c:v>-0.4</c:v>
                </c:pt>
                <c:pt idx="691">
                  <c:v>-0.5</c:v>
                </c:pt>
                <c:pt idx="692">
                  <c:v>0.3</c:v>
                </c:pt>
                <c:pt idx="693">
                  <c:v>-0.1</c:v>
                </c:pt>
                <c:pt idx="694">
                  <c:v>0.3</c:v>
                </c:pt>
                <c:pt idx="695">
                  <c:v>-0.2</c:v>
                </c:pt>
                <c:pt idx="696">
                  <c:v>0.8</c:v>
                </c:pt>
                <c:pt idx="697">
                  <c:v>-1.3</c:v>
                </c:pt>
                <c:pt idx="698">
                  <c:v>0.4</c:v>
                </c:pt>
                <c:pt idx="699">
                  <c:v>-0.7</c:v>
                </c:pt>
                <c:pt idx="700">
                  <c:v>0.3</c:v>
                </c:pt>
                <c:pt idx="701">
                  <c:v>0.7</c:v>
                </c:pt>
                <c:pt idx="702">
                  <c:v>-1.2</c:v>
                </c:pt>
                <c:pt idx="703">
                  <c:v>0.3</c:v>
                </c:pt>
                <c:pt idx="704">
                  <c:v>-0.5</c:v>
                </c:pt>
                <c:pt idx="705">
                  <c:v>0.4</c:v>
                </c:pt>
                <c:pt idx="706">
                  <c:v>-0.1</c:v>
                </c:pt>
                <c:pt idx="707">
                  <c:v>0.9</c:v>
                </c:pt>
                <c:pt idx="708">
                  <c:v>-1.1000000000000001</c:v>
                </c:pt>
                <c:pt idx="709">
                  <c:v>0.6</c:v>
                </c:pt>
                <c:pt idx="710">
                  <c:v>1.6</c:v>
                </c:pt>
                <c:pt idx="711">
                  <c:v>0.3</c:v>
                </c:pt>
                <c:pt idx="712">
                  <c:v>0.3</c:v>
                </c:pt>
                <c:pt idx="713">
                  <c:v>1.9</c:v>
                </c:pt>
                <c:pt idx="714">
                  <c:v>0.5</c:v>
                </c:pt>
                <c:pt idx="715">
                  <c:v>-0.4</c:v>
                </c:pt>
                <c:pt idx="716">
                  <c:v>0.6</c:v>
                </c:pt>
                <c:pt idx="717">
                  <c:v>-0.4</c:v>
                </c:pt>
                <c:pt idx="718">
                  <c:v>1.6</c:v>
                </c:pt>
                <c:pt idx="719">
                  <c:v>0.4</c:v>
                </c:pt>
                <c:pt idx="720">
                  <c:v>-0.7</c:v>
                </c:pt>
                <c:pt idx="721">
                  <c:v>-0.4</c:v>
                </c:pt>
                <c:pt idx="722">
                  <c:v>-0.1</c:v>
                </c:pt>
                <c:pt idx="723">
                  <c:v>0</c:v>
                </c:pt>
                <c:pt idx="724">
                  <c:v>-0.2</c:v>
                </c:pt>
                <c:pt idx="725">
                  <c:v>0.4</c:v>
                </c:pt>
                <c:pt idx="726">
                  <c:v>-0.4</c:v>
                </c:pt>
                <c:pt idx="727">
                  <c:v>0.3</c:v>
                </c:pt>
                <c:pt idx="728">
                  <c:v>0.7</c:v>
                </c:pt>
                <c:pt idx="729">
                  <c:v>-0.5</c:v>
                </c:pt>
                <c:pt idx="730">
                  <c:v>-0.2</c:v>
                </c:pt>
                <c:pt idx="731">
                  <c:v>-1.7</c:v>
                </c:pt>
                <c:pt idx="732">
                  <c:v>0.4</c:v>
                </c:pt>
                <c:pt idx="733">
                  <c:v>-0.4</c:v>
                </c:pt>
                <c:pt idx="734">
                  <c:v>0.6</c:v>
                </c:pt>
                <c:pt idx="735">
                  <c:v>0.2</c:v>
                </c:pt>
                <c:pt idx="736">
                  <c:v>0.7</c:v>
                </c:pt>
                <c:pt idx="737">
                  <c:v>0.8</c:v>
                </c:pt>
                <c:pt idx="738">
                  <c:v>0.3</c:v>
                </c:pt>
                <c:pt idx="739">
                  <c:v>-1.1000000000000001</c:v>
                </c:pt>
                <c:pt idx="740">
                  <c:v>1.4</c:v>
                </c:pt>
                <c:pt idx="741">
                  <c:v>0.6</c:v>
                </c:pt>
                <c:pt idx="742">
                  <c:v>0.7</c:v>
                </c:pt>
                <c:pt idx="743">
                  <c:v>-0.4</c:v>
                </c:pt>
                <c:pt idx="744">
                  <c:v>0.3</c:v>
                </c:pt>
                <c:pt idx="745">
                  <c:v>-0.9</c:v>
                </c:pt>
                <c:pt idx="746">
                  <c:v>-0.9</c:v>
                </c:pt>
                <c:pt idx="747">
                  <c:v>0</c:v>
                </c:pt>
                <c:pt idx="748">
                  <c:v>1.2</c:v>
                </c:pt>
                <c:pt idx="749">
                  <c:v>-0.1</c:v>
                </c:pt>
                <c:pt idx="750">
                  <c:v>-0.1</c:v>
                </c:pt>
                <c:pt idx="751">
                  <c:v>0.5</c:v>
                </c:pt>
                <c:pt idx="752">
                  <c:v>-0.5</c:v>
                </c:pt>
                <c:pt idx="753">
                  <c:v>-0.4</c:v>
                </c:pt>
                <c:pt idx="754">
                  <c:v>-0.2</c:v>
                </c:pt>
                <c:pt idx="755">
                  <c:v>0.2</c:v>
                </c:pt>
                <c:pt idx="756">
                  <c:v>-0.3</c:v>
                </c:pt>
                <c:pt idx="757">
                  <c:v>0.5</c:v>
                </c:pt>
                <c:pt idx="758">
                  <c:v>-0.6</c:v>
                </c:pt>
                <c:pt idx="759">
                  <c:v>-1.5</c:v>
                </c:pt>
                <c:pt idx="760">
                  <c:v>-0.2</c:v>
                </c:pt>
                <c:pt idx="761">
                  <c:v>-0.8</c:v>
                </c:pt>
                <c:pt idx="762">
                  <c:v>-1</c:v>
                </c:pt>
                <c:pt idx="763">
                  <c:v>1.7</c:v>
                </c:pt>
                <c:pt idx="764">
                  <c:v>0</c:v>
                </c:pt>
                <c:pt idx="765">
                  <c:v>0.7</c:v>
                </c:pt>
                <c:pt idx="766">
                  <c:v>0</c:v>
                </c:pt>
                <c:pt idx="767">
                  <c:v>0.1</c:v>
                </c:pt>
                <c:pt idx="768">
                  <c:v>-0.9</c:v>
                </c:pt>
                <c:pt idx="769">
                  <c:v>1</c:v>
                </c:pt>
                <c:pt idx="770">
                  <c:v>-0.4</c:v>
                </c:pt>
                <c:pt idx="771">
                  <c:v>-2.4</c:v>
                </c:pt>
                <c:pt idx="772">
                  <c:v>-1.4</c:v>
                </c:pt>
                <c:pt idx="773">
                  <c:v>0.6</c:v>
                </c:pt>
                <c:pt idx="774">
                  <c:v>-0.1</c:v>
                </c:pt>
                <c:pt idx="775">
                  <c:v>-0.3</c:v>
                </c:pt>
                <c:pt idx="776">
                  <c:v>0.6</c:v>
                </c:pt>
                <c:pt idx="777">
                  <c:v>1.5</c:v>
                </c:pt>
                <c:pt idx="778">
                  <c:v>1.5</c:v>
                </c:pt>
                <c:pt idx="779">
                  <c:v>-0.3</c:v>
                </c:pt>
                <c:pt idx="780">
                  <c:v>-0.7</c:v>
                </c:pt>
                <c:pt idx="781">
                  <c:v>-0.1</c:v>
                </c:pt>
                <c:pt idx="782">
                  <c:v>-0.4</c:v>
                </c:pt>
                <c:pt idx="783">
                  <c:v>-0.5</c:v>
                </c:pt>
                <c:pt idx="784">
                  <c:v>0.4</c:v>
                </c:pt>
                <c:pt idx="785">
                  <c:v>-1</c:v>
                </c:pt>
                <c:pt idx="786">
                  <c:v>0.9</c:v>
                </c:pt>
                <c:pt idx="787">
                  <c:v>-0.3</c:v>
                </c:pt>
                <c:pt idx="788">
                  <c:v>-0.1</c:v>
                </c:pt>
                <c:pt idx="789">
                  <c:v>0.4</c:v>
                </c:pt>
                <c:pt idx="790">
                  <c:v>0.2</c:v>
                </c:pt>
                <c:pt idx="791">
                  <c:v>-0.3</c:v>
                </c:pt>
                <c:pt idx="792">
                  <c:v>0.7</c:v>
                </c:pt>
                <c:pt idx="793">
                  <c:v>0.6</c:v>
                </c:pt>
                <c:pt idx="794">
                  <c:v>0.4</c:v>
                </c:pt>
                <c:pt idx="795">
                  <c:v>1.5</c:v>
                </c:pt>
                <c:pt idx="796">
                  <c:v>-0.6</c:v>
                </c:pt>
                <c:pt idx="797">
                  <c:v>0.8</c:v>
                </c:pt>
                <c:pt idx="798">
                  <c:v>-1</c:v>
                </c:pt>
                <c:pt idx="799">
                  <c:v>-1.3</c:v>
                </c:pt>
                <c:pt idx="800">
                  <c:v>-0.9</c:v>
                </c:pt>
                <c:pt idx="801">
                  <c:v>0.8</c:v>
                </c:pt>
                <c:pt idx="802">
                  <c:v>0.1</c:v>
                </c:pt>
                <c:pt idx="803">
                  <c:v>-0.3</c:v>
                </c:pt>
                <c:pt idx="804">
                  <c:v>1.2</c:v>
                </c:pt>
                <c:pt idx="805">
                  <c:v>-0.5</c:v>
                </c:pt>
                <c:pt idx="806">
                  <c:v>-0.9</c:v>
                </c:pt>
                <c:pt idx="807">
                  <c:v>0.7</c:v>
                </c:pt>
                <c:pt idx="808">
                  <c:v>-0.5</c:v>
                </c:pt>
                <c:pt idx="809">
                  <c:v>0</c:v>
                </c:pt>
                <c:pt idx="810">
                  <c:v>-0.4</c:v>
                </c:pt>
                <c:pt idx="811">
                  <c:v>0.1</c:v>
                </c:pt>
                <c:pt idx="812">
                  <c:v>0.9</c:v>
                </c:pt>
                <c:pt idx="813">
                  <c:v>-0.9</c:v>
                </c:pt>
                <c:pt idx="814">
                  <c:v>0.7</c:v>
                </c:pt>
                <c:pt idx="815">
                  <c:v>0.1</c:v>
                </c:pt>
                <c:pt idx="816">
                  <c:v>0.4</c:v>
                </c:pt>
                <c:pt idx="817">
                  <c:v>0.6</c:v>
                </c:pt>
                <c:pt idx="818">
                  <c:v>0.1</c:v>
                </c:pt>
                <c:pt idx="819">
                  <c:v>0.9</c:v>
                </c:pt>
                <c:pt idx="820">
                  <c:v>0.3</c:v>
                </c:pt>
                <c:pt idx="821">
                  <c:v>2.4</c:v>
                </c:pt>
                <c:pt idx="822">
                  <c:v>0.3</c:v>
                </c:pt>
                <c:pt idx="823">
                  <c:v>0.8</c:v>
                </c:pt>
                <c:pt idx="824">
                  <c:v>0.2</c:v>
                </c:pt>
                <c:pt idx="825">
                  <c:v>0.7</c:v>
                </c:pt>
                <c:pt idx="826">
                  <c:v>1.1000000000000001</c:v>
                </c:pt>
                <c:pt idx="827">
                  <c:v>-0.6</c:v>
                </c:pt>
                <c:pt idx="828">
                  <c:v>0.2</c:v>
                </c:pt>
                <c:pt idx="829">
                  <c:v>1.1000000000000001</c:v>
                </c:pt>
                <c:pt idx="830">
                  <c:v>0.6</c:v>
                </c:pt>
                <c:pt idx="831">
                  <c:v>-0.5</c:v>
                </c:pt>
                <c:pt idx="832">
                  <c:v>0.8</c:v>
                </c:pt>
                <c:pt idx="833">
                  <c:v>-0.1</c:v>
                </c:pt>
                <c:pt idx="834">
                  <c:v>-1.5</c:v>
                </c:pt>
                <c:pt idx="835">
                  <c:v>0</c:v>
                </c:pt>
                <c:pt idx="836">
                  <c:v>-0.4</c:v>
                </c:pt>
                <c:pt idx="837">
                  <c:v>1.2</c:v>
                </c:pt>
                <c:pt idx="838">
                  <c:v>-0.3</c:v>
                </c:pt>
                <c:pt idx="839">
                  <c:v>0.7</c:v>
                </c:pt>
                <c:pt idx="840">
                  <c:v>1.2</c:v>
                </c:pt>
                <c:pt idx="841">
                  <c:v>0.2</c:v>
                </c:pt>
                <c:pt idx="842">
                  <c:v>0.4</c:v>
                </c:pt>
                <c:pt idx="843">
                  <c:v>0.9</c:v>
                </c:pt>
                <c:pt idx="844">
                  <c:v>-2.6</c:v>
                </c:pt>
                <c:pt idx="845">
                  <c:v>0.4</c:v>
                </c:pt>
                <c:pt idx="846">
                  <c:v>1.4</c:v>
                </c:pt>
                <c:pt idx="847">
                  <c:v>-0.6</c:v>
                </c:pt>
                <c:pt idx="848">
                  <c:v>-0.9</c:v>
                </c:pt>
                <c:pt idx="849">
                  <c:v>0</c:v>
                </c:pt>
                <c:pt idx="850">
                  <c:v>1</c:v>
                </c:pt>
                <c:pt idx="851">
                  <c:v>-0.7</c:v>
                </c:pt>
                <c:pt idx="852">
                  <c:v>0.7</c:v>
                </c:pt>
                <c:pt idx="853">
                  <c:v>0.1</c:v>
                </c:pt>
                <c:pt idx="854">
                  <c:v>0</c:v>
                </c:pt>
                <c:pt idx="855">
                  <c:v>-0.7</c:v>
                </c:pt>
                <c:pt idx="856">
                  <c:v>-0.1</c:v>
                </c:pt>
                <c:pt idx="857">
                  <c:v>-0.7</c:v>
                </c:pt>
                <c:pt idx="858">
                  <c:v>0.2</c:v>
                </c:pt>
                <c:pt idx="859">
                  <c:v>0</c:v>
                </c:pt>
                <c:pt idx="860">
                  <c:v>0.2</c:v>
                </c:pt>
                <c:pt idx="861">
                  <c:v>2.9</c:v>
                </c:pt>
                <c:pt idx="862">
                  <c:v>0.5</c:v>
                </c:pt>
                <c:pt idx="863">
                  <c:v>1.3</c:v>
                </c:pt>
                <c:pt idx="864">
                  <c:v>-0.2</c:v>
                </c:pt>
                <c:pt idx="865">
                  <c:v>-0.8</c:v>
                </c:pt>
                <c:pt idx="866">
                  <c:v>-0.1</c:v>
                </c:pt>
                <c:pt idx="867">
                  <c:v>1.8</c:v>
                </c:pt>
                <c:pt idx="868">
                  <c:v>0</c:v>
                </c:pt>
                <c:pt idx="869">
                  <c:v>-1.1000000000000001</c:v>
                </c:pt>
                <c:pt idx="870">
                  <c:v>0.8</c:v>
                </c:pt>
                <c:pt idx="871">
                  <c:v>-1.4</c:v>
                </c:pt>
                <c:pt idx="872">
                  <c:v>0.1</c:v>
                </c:pt>
                <c:pt idx="873">
                  <c:v>1.5</c:v>
                </c:pt>
                <c:pt idx="874">
                  <c:v>0.3</c:v>
                </c:pt>
                <c:pt idx="875">
                  <c:v>-0.6</c:v>
                </c:pt>
                <c:pt idx="876">
                  <c:v>2.2000000000000002</c:v>
                </c:pt>
                <c:pt idx="877">
                  <c:v>-0.3</c:v>
                </c:pt>
                <c:pt idx="878">
                  <c:v>-0.6</c:v>
                </c:pt>
                <c:pt idx="879">
                  <c:v>-0.4</c:v>
                </c:pt>
                <c:pt idx="880">
                  <c:v>1.1000000000000001</c:v>
                </c:pt>
                <c:pt idx="881">
                  <c:v>1.1000000000000001</c:v>
                </c:pt>
                <c:pt idx="882">
                  <c:v>0.8</c:v>
                </c:pt>
                <c:pt idx="883">
                  <c:v>1.3</c:v>
                </c:pt>
                <c:pt idx="884">
                  <c:v>-0.7</c:v>
                </c:pt>
                <c:pt idx="885">
                  <c:v>-0.1</c:v>
                </c:pt>
                <c:pt idx="886">
                  <c:v>-0.2</c:v>
                </c:pt>
                <c:pt idx="887">
                  <c:v>2.6</c:v>
                </c:pt>
                <c:pt idx="888">
                  <c:v>0.1</c:v>
                </c:pt>
                <c:pt idx="889">
                  <c:v>-0.2</c:v>
                </c:pt>
                <c:pt idx="890">
                  <c:v>0.3</c:v>
                </c:pt>
                <c:pt idx="891">
                  <c:v>-1.6</c:v>
                </c:pt>
                <c:pt idx="892">
                  <c:v>0.6</c:v>
                </c:pt>
                <c:pt idx="893">
                  <c:v>0.4</c:v>
                </c:pt>
                <c:pt idx="894">
                  <c:v>-0.9</c:v>
                </c:pt>
                <c:pt idx="895">
                  <c:v>-0.9</c:v>
                </c:pt>
                <c:pt idx="896">
                  <c:v>2.6</c:v>
                </c:pt>
                <c:pt idx="897">
                  <c:v>-1.1000000000000001</c:v>
                </c:pt>
                <c:pt idx="898">
                  <c:v>-1.1000000000000001</c:v>
                </c:pt>
                <c:pt idx="899">
                  <c:v>0.1</c:v>
                </c:pt>
                <c:pt idx="900">
                  <c:v>-0.5</c:v>
                </c:pt>
                <c:pt idx="901">
                  <c:v>0.7</c:v>
                </c:pt>
                <c:pt idx="902">
                  <c:v>-0.9</c:v>
                </c:pt>
                <c:pt idx="903">
                  <c:v>1.4</c:v>
                </c:pt>
                <c:pt idx="904">
                  <c:v>-0.3</c:v>
                </c:pt>
                <c:pt idx="905">
                  <c:v>-0.4</c:v>
                </c:pt>
                <c:pt idx="906">
                  <c:v>0.8</c:v>
                </c:pt>
                <c:pt idx="907">
                  <c:v>-0.4</c:v>
                </c:pt>
                <c:pt idx="908">
                  <c:v>1.7</c:v>
                </c:pt>
                <c:pt idx="909">
                  <c:v>-0.8</c:v>
                </c:pt>
                <c:pt idx="910">
                  <c:v>1.6</c:v>
                </c:pt>
                <c:pt idx="911">
                  <c:v>-0.1</c:v>
                </c:pt>
                <c:pt idx="912">
                  <c:v>2</c:v>
                </c:pt>
                <c:pt idx="913">
                  <c:v>-0.1</c:v>
                </c:pt>
                <c:pt idx="914">
                  <c:v>-0.5</c:v>
                </c:pt>
                <c:pt idx="915">
                  <c:v>0.7</c:v>
                </c:pt>
                <c:pt idx="916">
                  <c:v>-0.6</c:v>
                </c:pt>
                <c:pt idx="917">
                  <c:v>0.8</c:v>
                </c:pt>
                <c:pt idx="918">
                  <c:v>-1.4</c:v>
                </c:pt>
                <c:pt idx="919">
                  <c:v>0.6</c:v>
                </c:pt>
                <c:pt idx="920">
                  <c:v>-2.2000000000000002</c:v>
                </c:pt>
                <c:pt idx="921">
                  <c:v>0.1</c:v>
                </c:pt>
                <c:pt idx="922">
                  <c:v>-1.6</c:v>
                </c:pt>
                <c:pt idx="923">
                  <c:v>0.5</c:v>
                </c:pt>
                <c:pt idx="924">
                  <c:v>-0.5</c:v>
                </c:pt>
                <c:pt idx="925">
                  <c:v>-0.1</c:v>
                </c:pt>
                <c:pt idx="926">
                  <c:v>-0.2</c:v>
                </c:pt>
                <c:pt idx="927">
                  <c:v>-0.3</c:v>
                </c:pt>
                <c:pt idx="928">
                  <c:v>-0.7</c:v>
                </c:pt>
                <c:pt idx="929">
                  <c:v>0.7</c:v>
                </c:pt>
                <c:pt idx="930">
                  <c:v>0.1</c:v>
                </c:pt>
                <c:pt idx="931">
                  <c:v>0.1</c:v>
                </c:pt>
                <c:pt idx="932">
                  <c:v>-2.6</c:v>
                </c:pt>
                <c:pt idx="933">
                  <c:v>0</c:v>
                </c:pt>
                <c:pt idx="934">
                  <c:v>0.4</c:v>
                </c:pt>
                <c:pt idx="935">
                  <c:v>-0.9</c:v>
                </c:pt>
                <c:pt idx="936">
                  <c:v>-0.1</c:v>
                </c:pt>
                <c:pt idx="937">
                  <c:v>0.2</c:v>
                </c:pt>
                <c:pt idx="938">
                  <c:v>-1.5</c:v>
                </c:pt>
                <c:pt idx="939">
                  <c:v>1</c:v>
                </c:pt>
                <c:pt idx="940">
                  <c:v>0.2</c:v>
                </c:pt>
                <c:pt idx="941">
                  <c:v>-0.2</c:v>
                </c:pt>
                <c:pt idx="942">
                  <c:v>2.5</c:v>
                </c:pt>
                <c:pt idx="943">
                  <c:v>0.3</c:v>
                </c:pt>
                <c:pt idx="944">
                  <c:v>0.3</c:v>
                </c:pt>
                <c:pt idx="945">
                  <c:v>0.7</c:v>
                </c:pt>
                <c:pt idx="946">
                  <c:v>0</c:v>
                </c:pt>
                <c:pt idx="947">
                  <c:v>-1.8</c:v>
                </c:pt>
                <c:pt idx="948">
                  <c:v>-1.1000000000000001</c:v>
                </c:pt>
                <c:pt idx="949">
                  <c:v>-1.4</c:v>
                </c:pt>
                <c:pt idx="950">
                  <c:v>-0.8</c:v>
                </c:pt>
                <c:pt idx="951">
                  <c:v>0.1</c:v>
                </c:pt>
                <c:pt idx="952">
                  <c:v>0.9</c:v>
                </c:pt>
                <c:pt idx="953">
                  <c:v>-1.1000000000000001</c:v>
                </c:pt>
                <c:pt idx="954">
                  <c:v>-3.2</c:v>
                </c:pt>
                <c:pt idx="955">
                  <c:v>0</c:v>
                </c:pt>
                <c:pt idx="956">
                  <c:v>0.7</c:v>
                </c:pt>
                <c:pt idx="957">
                  <c:v>0.4</c:v>
                </c:pt>
                <c:pt idx="958">
                  <c:v>-1.5</c:v>
                </c:pt>
                <c:pt idx="959">
                  <c:v>0.5</c:v>
                </c:pt>
                <c:pt idx="960">
                  <c:v>-0.9</c:v>
                </c:pt>
                <c:pt idx="961">
                  <c:v>0.7</c:v>
                </c:pt>
                <c:pt idx="962">
                  <c:v>0.4</c:v>
                </c:pt>
                <c:pt idx="963">
                  <c:v>0.5</c:v>
                </c:pt>
                <c:pt idx="964">
                  <c:v>-1.2</c:v>
                </c:pt>
                <c:pt idx="965">
                  <c:v>-0.4</c:v>
                </c:pt>
                <c:pt idx="966">
                  <c:v>-1</c:v>
                </c:pt>
                <c:pt idx="967">
                  <c:v>0.4</c:v>
                </c:pt>
                <c:pt idx="968">
                  <c:v>0.4</c:v>
                </c:pt>
                <c:pt idx="969">
                  <c:v>-0.7</c:v>
                </c:pt>
                <c:pt idx="970">
                  <c:v>1.5</c:v>
                </c:pt>
                <c:pt idx="971">
                  <c:v>0.4</c:v>
                </c:pt>
                <c:pt idx="972">
                  <c:v>0.4</c:v>
                </c:pt>
                <c:pt idx="973">
                  <c:v>0.4</c:v>
                </c:pt>
                <c:pt idx="974">
                  <c:v>-2.9</c:v>
                </c:pt>
                <c:pt idx="975">
                  <c:v>-0.9</c:v>
                </c:pt>
                <c:pt idx="976">
                  <c:v>-0.4</c:v>
                </c:pt>
                <c:pt idx="977">
                  <c:v>0.1</c:v>
                </c:pt>
                <c:pt idx="978">
                  <c:v>0.2</c:v>
                </c:pt>
                <c:pt idx="979">
                  <c:v>2.4</c:v>
                </c:pt>
                <c:pt idx="980">
                  <c:v>0.3</c:v>
                </c:pt>
                <c:pt idx="981">
                  <c:v>-0.1</c:v>
                </c:pt>
                <c:pt idx="982">
                  <c:v>-0.7</c:v>
                </c:pt>
                <c:pt idx="983">
                  <c:v>0.3</c:v>
                </c:pt>
                <c:pt idx="984">
                  <c:v>0</c:v>
                </c:pt>
                <c:pt idx="985">
                  <c:v>0.7</c:v>
                </c:pt>
                <c:pt idx="986">
                  <c:v>1.2</c:v>
                </c:pt>
                <c:pt idx="987">
                  <c:v>1.7</c:v>
                </c:pt>
                <c:pt idx="988">
                  <c:v>0</c:v>
                </c:pt>
                <c:pt idx="989">
                  <c:v>-1.2</c:v>
                </c:pt>
                <c:pt idx="990">
                  <c:v>-0.2</c:v>
                </c:pt>
                <c:pt idx="991">
                  <c:v>0.1</c:v>
                </c:pt>
                <c:pt idx="992">
                  <c:v>1.1000000000000001</c:v>
                </c:pt>
                <c:pt idx="993">
                  <c:v>0.6</c:v>
                </c:pt>
                <c:pt idx="994">
                  <c:v>-0.9</c:v>
                </c:pt>
                <c:pt idx="995">
                  <c:v>0.3</c:v>
                </c:pt>
                <c:pt idx="996">
                  <c:v>1.1000000000000001</c:v>
                </c:pt>
                <c:pt idx="997">
                  <c:v>-0.8</c:v>
                </c:pt>
                <c:pt idx="998">
                  <c:v>1.4</c:v>
                </c:pt>
                <c:pt idx="999">
                  <c:v>0.7</c:v>
                </c:pt>
                <c:pt idx="1000">
                  <c:v>-0.9</c:v>
                </c:pt>
                <c:pt idx="1001">
                  <c:v>0</c:v>
                </c:pt>
                <c:pt idx="1002">
                  <c:v>0.4</c:v>
                </c:pt>
                <c:pt idx="1003">
                  <c:v>0.6</c:v>
                </c:pt>
                <c:pt idx="1004">
                  <c:v>0.9</c:v>
                </c:pt>
                <c:pt idx="1005">
                  <c:v>-1.5</c:v>
                </c:pt>
                <c:pt idx="1006">
                  <c:v>-1.4</c:v>
                </c:pt>
                <c:pt idx="1007">
                  <c:v>-1.6</c:v>
                </c:pt>
                <c:pt idx="1008">
                  <c:v>-0.1</c:v>
                </c:pt>
                <c:pt idx="1009">
                  <c:v>-2.9</c:v>
                </c:pt>
                <c:pt idx="1010">
                  <c:v>2.1</c:v>
                </c:pt>
                <c:pt idx="1011">
                  <c:v>-0.6</c:v>
                </c:pt>
                <c:pt idx="1012">
                  <c:v>-0.8</c:v>
                </c:pt>
                <c:pt idx="1013">
                  <c:v>0.8</c:v>
                </c:pt>
                <c:pt idx="1014">
                  <c:v>-0.2</c:v>
                </c:pt>
                <c:pt idx="1015">
                  <c:v>-0.3</c:v>
                </c:pt>
                <c:pt idx="1016">
                  <c:v>-0.7</c:v>
                </c:pt>
                <c:pt idx="1017">
                  <c:v>-1.2</c:v>
                </c:pt>
                <c:pt idx="1018">
                  <c:v>1.4</c:v>
                </c:pt>
                <c:pt idx="1019">
                  <c:v>1.3</c:v>
                </c:pt>
                <c:pt idx="1020">
                  <c:v>-1.9</c:v>
                </c:pt>
                <c:pt idx="1021">
                  <c:v>-0.9</c:v>
                </c:pt>
                <c:pt idx="1022">
                  <c:v>1.1000000000000001</c:v>
                </c:pt>
                <c:pt idx="1023">
                  <c:v>-0.6</c:v>
                </c:pt>
                <c:pt idx="1024">
                  <c:v>0</c:v>
                </c:pt>
                <c:pt idx="1025">
                  <c:v>0.3</c:v>
                </c:pt>
                <c:pt idx="1026">
                  <c:v>-1.9</c:v>
                </c:pt>
                <c:pt idx="1027">
                  <c:v>-1.5</c:v>
                </c:pt>
                <c:pt idx="1028">
                  <c:v>-0.9</c:v>
                </c:pt>
                <c:pt idx="1029">
                  <c:v>2.2999999999999998</c:v>
                </c:pt>
                <c:pt idx="1030">
                  <c:v>2.5</c:v>
                </c:pt>
                <c:pt idx="1031">
                  <c:v>-1.8</c:v>
                </c:pt>
                <c:pt idx="1032">
                  <c:v>-0.3</c:v>
                </c:pt>
                <c:pt idx="1033">
                  <c:v>-0.7</c:v>
                </c:pt>
                <c:pt idx="1034">
                  <c:v>0.1</c:v>
                </c:pt>
                <c:pt idx="1035">
                  <c:v>-0.7</c:v>
                </c:pt>
                <c:pt idx="1036">
                  <c:v>-0.4</c:v>
                </c:pt>
                <c:pt idx="1037">
                  <c:v>-0.1</c:v>
                </c:pt>
                <c:pt idx="1038">
                  <c:v>1.4</c:v>
                </c:pt>
                <c:pt idx="1039">
                  <c:v>-1.4</c:v>
                </c:pt>
                <c:pt idx="1040">
                  <c:v>-0.2</c:v>
                </c:pt>
                <c:pt idx="1041">
                  <c:v>0.1</c:v>
                </c:pt>
                <c:pt idx="1042">
                  <c:v>0.4</c:v>
                </c:pt>
                <c:pt idx="1043">
                  <c:v>0.1</c:v>
                </c:pt>
                <c:pt idx="1044">
                  <c:v>1.3</c:v>
                </c:pt>
                <c:pt idx="1045">
                  <c:v>0</c:v>
                </c:pt>
                <c:pt idx="1046">
                  <c:v>0.4</c:v>
                </c:pt>
                <c:pt idx="1047">
                  <c:v>0.8</c:v>
                </c:pt>
                <c:pt idx="1048">
                  <c:v>0.5</c:v>
                </c:pt>
                <c:pt idx="1049">
                  <c:v>-0.5</c:v>
                </c:pt>
                <c:pt idx="1050">
                  <c:v>-1.8</c:v>
                </c:pt>
                <c:pt idx="1051">
                  <c:v>0.8</c:v>
                </c:pt>
                <c:pt idx="1052">
                  <c:v>1</c:v>
                </c:pt>
                <c:pt idx="1053">
                  <c:v>0.3</c:v>
                </c:pt>
                <c:pt idx="1054">
                  <c:v>-0.4</c:v>
                </c:pt>
                <c:pt idx="1055">
                  <c:v>-0.8</c:v>
                </c:pt>
                <c:pt idx="1056">
                  <c:v>-0.6</c:v>
                </c:pt>
                <c:pt idx="1057">
                  <c:v>0.4</c:v>
                </c:pt>
                <c:pt idx="1058">
                  <c:v>-1.4</c:v>
                </c:pt>
                <c:pt idx="1059">
                  <c:v>-0.7</c:v>
                </c:pt>
                <c:pt idx="1060">
                  <c:v>0.3</c:v>
                </c:pt>
                <c:pt idx="1061">
                  <c:v>-0.2</c:v>
                </c:pt>
                <c:pt idx="1062">
                  <c:v>1.3</c:v>
                </c:pt>
                <c:pt idx="1063">
                  <c:v>-0.2</c:v>
                </c:pt>
                <c:pt idx="1064">
                  <c:v>0.9</c:v>
                </c:pt>
                <c:pt idx="1065">
                  <c:v>0.7</c:v>
                </c:pt>
                <c:pt idx="1066">
                  <c:v>-0.1</c:v>
                </c:pt>
                <c:pt idx="1067">
                  <c:v>-0.7</c:v>
                </c:pt>
                <c:pt idx="1068">
                  <c:v>0.4</c:v>
                </c:pt>
                <c:pt idx="1069">
                  <c:v>-0.3</c:v>
                </c:pt>
                <c:pt idx="1070">
                  <c:v>-0.1</c:v>
                </c:pt>
                <c:pt idx="1071">
                  <c:v>-0.7</c:v>
                </c:pt>
                <c:pt idx="1072">
                  <c:v>0.1</c:v>
                </c:pt>
                <c:pt idx="1073">
                  <c:v>-0.4</c:v>
                </c:pt>
                <c:pt idx="1074">
                  <c:v>-0.2</c:v>
                </c:pt>
                <c:pt idx="1075">
                  <c:v>0.6</c:v>
                </c:pt>
                <c:pt idx="1076">
                  <c:v>-0.3</c:v>
                </c:pt>
                <c:pt idx="1077">
                  <c:v>-0.8</c:v>
                </c:pt>
                <c:pt idx="1078">
                  <c:v>-1.5</c:v>
                </c:pt>
                <c:pt idx="1079">
                  <c:v>0.8</c:v>
                </c:pt>
                <c:pt idx="1080">
                  <c:v>1</c:v>
                </c:pt>
                <c:pt idx="1081">
                  <c:v>-0.6</c:v>
                </c:pt>
                <c:pt idx="1082">
                  <c:v>0</c:v>
                </c:pt>
                <c:pt idx="1083">
                  <c:v>0.7</c:v>
                </c:pt>
                <c:pt idx="1084">
                  <c:v>0.9</c:v>
                </c:pt>
                <c:pt idx="1085">
                  <c:v>-0.7</c:v>
                </c:pt>
                <c:pt idx="1086">
                  <c:v>0</c:v>
                </c:pt>
                <c:pt idx="1087">
                  <c:v>0</c:v>
                </c:pt>
                <c:pt idx="1088">
                  <c:v>0.5</c:v>
                </c:pt>
                <c:pt idx="1089">
                  <c:v>-0.7</c:v>
                </c:pt>
                <c:pt idx="1090">
                  <c:v>-3.2</c:v>
                </c:pt>
                <c:pt idx="1091">
                  <c:v>0.1</c:v>
                </c:pt>
                <c:pt idx="1092">
                  <c:v>0.7</c:v>
                </c:pt>
                <c:pt idx="1093">
                  <c:v>0.7</c:v>
                </c:pt>
                <c:pt idx="1094">
                  <c:v>-0.7</c:v>
                </c:pt>
                <c:pt idx="1095">
                  <c:v>-0.3</c:v>
                </c:pt>
                <c:pt idx="1096">
                  <c:v>-0.6</c:v>
                </c:pt>
                <c:pt idx="1097">
                  <c:v>-0.9</c:v>
                </c:pt>
                <c:pt idx="1098">
                  <c:v>1.2</c:v>
                </c:pt>
                <c:pt idx="1099">
                  <c:v>-1.5</c:v>
                </c:pt>
                <c:pt idx="1100">
                  <c:v>0.8</c:v>
                </c:pt>
                <c:pt idx="1101">
                  <c:v>0.5</c:v>
                </c:pt>
                <c:pt idx="1102">
                  <c:v>0.7</c:v>
                </c:pt>
                <c:pt idx="1103">
                  <c:v>0.3</c:v>
                </c:pt>
                <c:pt idx="1104">
                  <c:v>-1.4</c:v>
                </c:pt>
                <c:pt idx="1105">
                  <c:v>-0.6</c:v>
                </c:pt>
                <c:pt idx="1106">
                  <c:v>0.5</c:v>
                </c:pt>
                <c:pt idx="1107">
                  <c:v>-0.9</c:v>
                </c:pt>
                <c:pt idx="1108">
                  <c:v>-0.4</c:v>
                </c:pt>
                <c:pt idx="1109">
                  <c:v>0.5</c:v>
                </c:pt>
                <c:pt idx="1110">
                  <c:v>-0.1</c:v>
                </c:pt>
                <c:pt idx="1111">
                  <c:v>0.3</c:v>
                </c:pt>
                <c:pt idx="1112">
                  <c:v>1.3</c:v>
                </c:pt>
                <c:pt idx="1113">
                  <c:v>1.2</c:v>
                </c:pt>
                <c:pt idx="1114">
                  <c:v>-0.7</c:v>
                </c:pt>
                <c:pt idx="1115">
                  <c:v>1.4</c:v>
                </c:pt>
                <c:pt idx="1116">
                  <c:v>0.6</c:v>
                </c:pt>
                <c:pt idx="1117">
                  <c:v>0.7</c:v>
                </c:pt>
                <c:pt idx="1118">
                  <c:v>-0.4</c:v>
                </c:pt>
                <c:pt idx="1119">
                  <c:v>1.2</c:v>
                </c:pt>
                <c:pt idx="1120">
                  <c:v>-0.4</c:v>
                </c:pt>
                <c:pt idx="1121">
                  <c:v>0.4</c:v>
                </c:pt>
                <c:pt idx="1122">
                  <c:v>0.5</c:v>
                </c:pt>
                <c:pt idx="1123">
                  <c:v>-0.7</c:v>
                </c:pt>
                <c:pt idx="1124">
                  <c:v>-0.3</c:v>
                </c:pt>
                <c:pt idx="1125">
                  <c:v>0.8</c:v>
                </c:pt>
                <c:pt idx="1126">
                  <c:v>-0.5</c:v>
                </c:pt>
                <c:pt idx="1127">
                  <c:v>-0.7</c:v>
                </c:pt>
                <c:pt idx="1128">
                  <c:v>1.7</c:v>
                </c:pt>
                <c:pt idx="1129">
                  <c:v>-2.2999999999999998</c:v>
                </c:pt>
                <c:pt idx="1130">
                  <c:v>1.6</c:v>
                </c:pt>
                <c:pt idx="1131">
                  <c:v>0.7</c:v>
                </c:pt>
                <c:pt idx="1132">
                  <c:v>0.3</c:v>
                </c:pt>
                <c:pt idx="1133">
                  <c:v>1.4</c:v>
                </c:pt>
                <c:pt idx="1134">
                  <c:v>-1.8</c:v>
                </c:pt>
                <c:pt idx="1135">
                  <c:v>-2.2000000000000002</c:v>
                </c:pt>
                <c:pt idx="1136">
                  <c:v>0.2</c:v>
                </c:pt>
                <c:pt idx="1137">
                  <c:v>-1.4</c:v>
                </c:pt>
                <c:pt idx="1138">
                  <c:v>-0.6</c:v>
                </c:pt>
                <c:pt idx="1139">
                  <c:v>0.6</c:v>
                </c:pt>
                <c:pt idx="1140">
                  <c:v>-0.5</c:v>
                </c:pt>
                <c:pt idx="1141">
                  <c:v>-0.1</c:v>
                </c:pt>
                <c:pt idx="1142">
                  <c:v>0</c:v>
                </c:pt>
                <c:pt idx="1143">
                  <c:v>-0.6</c:v>
                </c:pt>
                <c:pt idx="1144">
                  <c:v>-1.2</c:v>
                </c:pt>
                <c:pt idx="1145">
                  <c:v>0.9</c:v>
                </c:pt>
                <c:pt idx="1146">
                  <c:v>1</c:v>
                </c:pt>
                <c:pt idx="1147">
                  <c:v>-0.1</c:v>
                </c:pt>
                <c:pt idx="1148">
                  <c:v>0.7</c:v>
                </c:pt>
                <c:pt idx="1149">
                  <c:v>1.1000000000000001</c:v>
                </c:pt>
                <c:pt idx="1150">
                  <c:v>2</c:v>
                </c:pt>
                <c:pt idx="1151">
                  <c:v>-0.6</c:v>
                </c:pt>
                <c:pt idx="1152">
                  <c:v>-1.6</c:v>
                </c:pt>
                <c:pt idx="1153">
                  <c:v>0.5</c:v>
                </c:pt>
                <c:pt idx="1154">
                  <c:v>0.7</c:v>
                </c:pt>
                <c:pt idx="1155">
                  <c:v>0.4</c:v>
                </c:pt>
                <c:pt idx="1156">
                  <c:v>0.6</c:v>
                </c:pt>
                <c:pt idx="1157">
                  <c:v>0.7</c:v>
                </c:pt>
                <c:pt idx="1158">
                  <c:v>0.4</c:v>
                </c:pt>
                <c:pt idx="1159">
                  <c:v>0</c:v>
                </c:pt>
                <c:pt idx="1160">
                  <c:v>-0.9</c:v>
                </c:pt>
                <c:pt idx="1161">
                  <c:v>0.3</c:v>
                </c:pt>
                <c:pt idx="1162">
                  <c:v>1</c:v>
                </c:pt>
                <c:pt idx="1163">
                  <c:v>1.2</c:v>
                </c:pt>
                <c:pt idx="1164">
                  <c:v>-0.1</c:v>
                </c:pt>
                <c:pt idx="1165">
                  <c:v>1</c:v>
                </c:pt>
                <c:pt idx="1166">
                  <c:v>1.7</c:v>
                </c:pt>
                <c:pt idx="1167">
                  <c:v>1</c:v>
                </c:pt>
                <c:pt idx="1168">
                  <c:v>-0.6</c:v>
                </c:pt>
                <c:pt idx="1169">
                  <c:v>-0.4</c:v>
                </c:pt>
                <c:pt idx="1170">
                  <c:v>0</c:v>
                </c:pt>
                <c:pt idx="1171">
                  <c:v>1.2</c:v>
                </c:pt>
                <c:pt idx="1172">
                  <c:v>-0.4</c:v>
                </c:pt>
                <c:pt idx="1173">
                  <c:v>-0.4</c:v>
                </c:pt>
                <c:pt idx="1174">
                  <c:v>0.1</c:v>
                </c:pt>
                <c:pt idx="1175">
                  <c:v>1.9</c:v>
                </c:pt>
                <c:pt idx="1176">
                  <c:v>0.4</c:v>
                </c:pt>
                <c:pt idx="1177">
                  <c:v>0.9</c:v>
                </c:pt>
                <c:pt idx="1178">
                  <c:v>0.7</c:v>
                </c:pt>
                <c:pt idx="1179">
                  <c:v>1.2</c:v>
                </c:pt>
                <c:pt idx="1180">
                  <c:v>1.3</c:v>
                </c:pt>
                <c:pt idx="1181">
                  <c:v>-0.5</c:v>
                </c:pt>
                <c:pt idx="1182">
                  <c:v>0.2</c:v>
                </c:pt>
                <c:pt idx="1183">
                  <c:v>0.7</c:v>
                </c:pt>
                <c:pt idx="1184">
                  <c:v>-0.7</c:v>
                </c:pt>
                <c:pt idx="1185">
                  <c:v>0.5</c:v>
                </c:pt>
                <c:pt idx="1186">
                  <c:v>0.9</c:v>
                </c:pt>
                <c:pt idx="1187">
                  <c:v>0.5</c:v>
                </c:pt>
                <c:pt idx="1188">
                  <c:v>-0.3</c:v>
                </c:pt>
                <c:pt idx="1189">
                  <c:v>0.6</c:v>
                </c:pt>
                <c:pt idx="1190">
                  <c:v>-2</c:v>
                </c:pt>
                <c:pt idx="1191">
                  <c:v>0.5</c:v>
                </c:pt>
                <c:pt idx="1192">
                  <c:v>-0.2</c:v>
                </c:pt>
                <c:pt idx="1193">
                  <c:v>0.6</c:v>
                </c:pt>
                <c:pt idx="1194">
                  <c:v>1.6</c:v>
                </c:pt>
                <c:pt idx="1195">
                  <c:v>-1.2</c:v>
                </c:pt>
                <c:pt idx="1196">
                  <c:v>-2.2000000000000002</c:v>
                </c:pt>
                <c:pt idx="1197">
                  <c:v>0.1</c:v>
                </c:pt>
                <c:pt idx="1198">
                  <c:v>0.2</c:v>
                </c:pt>
                <c:pt idx="1199">
                  <c:v>0.3</c:v>
                </c:pt>
                <c:pt idx="1200">
                  <c:v>0.5</c:v>
                </c:pt>
                <c:pt idx="1201">
                  <c:v>0.8</c:v>
                </c:pt>
                <c:pt idx="1202">
                  <c:v>-0.5</c:v>
                </c:pt>
                <c:pt idx="1203">
                  <c:v>-0.9</c:v>
                </c:pt>
                <c:pt idx="1204">
                  <c:v>0.7</c:v>
                </c:pt>
                <c:pt idx="1205">
                  <c:v>0.1</c:v>
                </c:pt>
                <c:pt idx="1206">
                  <c:v>1.4</c:v>
                </c:pt>
                <c:pt idx="1207">
                  <c:v>1</c:v>
                </c:pt>
                <c:pt idx="1208">
                  <c:v>0.8</c:v>
                </c:pt>
                <c:pt idx="1209">
                  <c:v>-0.7</c:v>
                </c:pt>
                <c:pt idx="1210">
                  <c:v>0.2</c:v>
                </c:pt>
                <c:pt idx="1211">
                  <c:v>-1.6</c:v>
                </c:pt>
                <c:pt idx="1212">
                  <c:v>0.5</c:v>
                </c:pt>
                <c:pt idx="1213">
                  <c:v>-0.8</c:v>
                </c:pt>
                <c:pt idx="1214">
                  <c:v>0.5</c:v>
                </c:pt>
                <c:pt idx="1215">
                  <c:v>0.8</c:v>
                </c:pt>
                <c:pt idx="1216">
                  <c:v>0.5</c:v>
                </c:pt>
                <c:pt idx="1217">
                  <c:v>-0.2</c:v>
                </c:pt>
                <c:pt idx="1218">
                  <c:v>-0.5</c:v>
                </c:pt>
                <c:pt idx="1219">
                  <c:v>-0.2</c:v>
                </c:pt>
                <c:pt idx="1220">
                  <c:v>-0.7</c:v>
                </c:pt>
                <c:pt idx="1221">
                  <c:v>-0.9</c:v>
                </c:pt>
                <c:pt idx="1222">
                  <c:v>-0.2</c:v>
                </c:pt>
                <c:pt idx="1223">
                  <c:v>1.5</c:v>
                </c:pt>
                <c:pt idx="1224">
                  <c:v>0.7</c:v>
                </c:pt>
                <c:pt idx="1225">
                  <c:v>-2.2000000000000002</c:v>
                </c:pt>
                <c:pt idx="1226">
                  <c:v>-0.1</c:v>
                </c:pt>
                <c:pt idx="1227">
                  <c:v>0.8</c:v>
                </c:pt>
                <c:pt idx="1228">
                  <c:v>0.6</c:v>
                </c:pt>
                <c:pt idx="1229">
                  <c:v>-0.6</c:v>
                </c:pt>
                <c:pt idx="1230">
                  <c:v>0.2</c:v>
                </c:pt>
                <c:pt idx="1231">
                  <c:v>0.2</c:v>
                </c:pt>
                <c:pt idx="1232">
                  <c:v>0.7</c:v>
                </c:pt>
                <c:pt idx="1233">
                  <c:v>0.6</c:v>
                </c:pt>
                <c:pt idx="1234">
                  <c:v>-0.6</c:v>
                </c:pt>
                <c:pt idx="1235">
                  <c:v>0.5</c:v>
                </c:pt>
                <c:pt idx="1236">
                  <c:v>0.1</c:v>
                </c:pt>
                <c:pt idx="1237">
                  <c:v>1.6</c:v>
                </c:pt>
                <c:pt idx="1238">
                  <c:v>2.4</c:v>
                </c:pt>
                <c:pt idx="1239">
                  <c:v>-0.7</c:v>
                </c:pt>
                <c:pt idx="1240">
                  <c:v>0.2</c:v>
                </c:pt>
                <c:pt idx="1241">
                  <c:v>-0.5</c:v>
                </c:pt>
                <c:pt idx="1242">
                  <c:v>-1.5</c:v>
                </c:pt>
                <c:pt idx="1243">
                  <c:v>-0.2</c:v>
                </c:pt>
                <c:pt idx="1244">
                  <c:v>0.6</c:v>
                </c:pt>
                <c:pt idx="1245">
                  <c:v>0.4</c:v>
                </c:pt>
                <c:pt idx="1246">
                  <c:v>1.1000000000000001</c:v>
                </c:pt>
                <c:pt idx="1247">
                  <c:v>1.7</c:v>
                </c:pt>
                <c:pt idx="1248">
                  <c:v>-0.2</c:v>
                </c:pt>
                <c:pt idx="1249">
                  <c:v>-1</c:v>
                </c:pt>
                <c:pt idx="1250">
                  <c:v>1.7</c:v>
                </c:pt>
                <c:pt idx="1251">
                  <c:v>0.7</c:v>
                </c:pt>
                <c:pt idx="1252">
                  <c:v>-0.4</c:v>
                </c:pt>
                <c:pt idx="1253">
                  <c:v>-0.5</c:v>
                </c:pt>
                <c:pt idx="1254">
                  <c:v>2.1</c:v>
                </c:pt>
                <c:pt idx="1255">
                  <c:v>0.2</c:v>
                </c:pt>
                <c:pt idx="1256">
                  <c:v>-2.5</c:v>
                </c:pt>
                <c:pt idx="1257">
                  <c:v>-0.4</c:v>
                </c:pt>
                <c:pt idx="1258">
                  <c:v>-0.7</c:v>
                </c:pt>
                <c:pt idx="1259">
                  <c:v>-1.7</c:v>
                </c:pt>
                <c:pt idx="1260">
                  <c:v>1</c:v>
                </c:pt>
                <c:pt idx="1261">
                  <c:v>0</c:v>
                </c:pt>
                <c:pt idx="1262">
                  <c:v>-1.7</c:v>
                </c:pt>
                <c:pt idx="1263">
                  <c:v>0.8</c:v>
                </c:pt>
                <c:pt idx="1264">
                  <c:v>0.4</c:v>
                </c:pt>
                <c:pt idx="1265">
                  <c:v>1.8</c:v>
                </c:pt>
                <c:pt idx="1266">
                  <c:v>-1.7</c:v>
                </c:pt>
                <c:pt idx="1267">
                  <c:v>-2.2999999999999998</c:v>
                </c:pt>
                <c:pt idx="1268">
                  <c:v>-0.8</c:v>
                </c:pt>
                <c:pt idx="1269">
                  <c:v>0</c:v>
                </c:pt>
                <c:pt idx="1270">
                  <c:v>2.8</c:v>
                </c:pt>
                <c:pt idx="1271">
                  <c:v>-0.8</c:v>
                </c:pt>
                <c:pt idx="1272">
                  <c:v>-0.5</c:v>
                </c:pt>
                <c:pt idx="1273">
                  <c:v>-0.6</c:v>
                </c:pt>
                <c:pt idx="1274">
                  <c:v>1.4</c:v>
                </c:pt>
                <c:pt idx="1275">
                  <c:v>1.8</c:v>
                </c:pt>
                <c:pt idx="1276">
                  <c:v>0.5</c:v>
                </c:pt>
                <c:pt idx="1277">
                  <c:v>-0.7</c:v>
                </c:pt>
                <c:pt idx="1278">
                  <c:v>1.4</c:v>
                </c:pt>
                <c:pt idx="1279">
                  <c:v>-0.5</c:v>
                </c:pt>
                <c:pt idx="1280">
                  <c:v>2</c:v>
                </c:pt>
                <c:pt idx="1281">
                  <c:v>1.2</c:v>
                </c:pt>
                <c:pt idx="1282">
                  <c:v>-1.6</c:v>
                </c:pt>
                <c:pt idx="1283">
                  <c:v>0</c:v>
                </c:pt>
                <c:pt idx="1284">
                  <c:v>-1</c:v>
                </c:pt>
                <c:pt idx="1285">
                  <c:v>-1.2</c:v>
                </c:pt>
                <c:pt idx="1286">
                  <c:v>-1.8</c:v>
                </c:pt>
                <c:pt idx="1287">
                  <c:v>0.6</c:v>
                </c:pt>
                <c:pt idx="1288">
                  <c:v>-0.8</c:v>
                </c:pt>
                <c:pt idx="1289">
                  <c:v>0.3</c:v>
                </c:pt>
                <c:pt idx="1290">
                  <c:v>-0.3</c:v>
                </c:pt>
                <c:pt idx="1291">
                  <c:v>-0.2</c:v>
                </c:pt>
                <c:pt idx="1292">
                  <c:v>-1.2</c:v>
                </c:pt>
                <c:pt idx="1293">
                  <c:v>-0.8</c:v>
                </c:pt>
                <c:pt idx="1294">
                  <c:v>0.3</c:v>
                </c:pt>
                <c:pt idx="1295">
                  <c:v>-0.3</c:v>
                </c:pt>
                <c:pt idx="1296">
                  <c:v>-1.5</c:v>
                </c:pt>
                <c:pt idx="1297">
                  <c:v>0.6</c:v>
                </c:pt>
                <c:pt idx="1298">
                  <c:v>0.5</c:v>
                </c:pt>
                <c:pt idx="1299">
                  <c:v>-0.3</c:v>
                </c:pt>
                <c:pt idx="1300">
                  <c:v>0.2</c:v>
                </c:pt>
                <c:pt idx="1301">
                  <c:v>0.7</c:v>
                </c:pt>
                <c:pt idx="1302">
                  <c:v>-1.4</c:v>
                </c:pt>
                <c:pt idx="1303">
                  <c:v>0.7</c:v>
                </c:pt>
                <c:pt idx="1304">
                  <c:v>-0.8</c:v>
                </c:pt>
                <c:pt idx="1305">
                  <c:v>-0.2</c:v>
                </c:pt>
                <c:pt idx="1306">
                  <c:v>-0.1</c:v>
                </c:pt>
                <c:pt idx="1307">
                  <c:v>0.9</c:v>
                </c:pt>
                <c:pt idx="1308">
                  <c:v>-1.2</c:v>
                </c:pt>
                <c:pt idx="1309">
                  <c:v>-0.5</c:v>
                </c:pt>
                <c:pt idx="1310">
                  <c:v>-0.5</c:v>
                </c:pt>
                <c:pt idx="1311">
                  <c:v>0.3</c:v>
                </c:pt>
                <c:pt idx="1312">
                  <c:v>0.7</c:v>
                </c:pt>
                <c:pt idx="1313">
                  <c:v>0</c:v>
                </c:pt>
                <c:pt idx="1314">
                  <c:v>-2.5</c:v>
                </c:pt>
                <c:pt idx="1315">
                  <c:v>1.2</c:v>
                </c:pt>
                <c:pt idx="1316">
                  <c:v>-0.8</c:v>
                </c:pt>
                <c:pt idx="1317">
                  <c:v>-0.2</c:v>
                </c:pt>
                <c:pt idx="1318">
                  <c:v>-1</c:v>
                </c:pt>
                <c:pt idx="1319">
                  <c:v>-1.2</c:v>
                </c:pt>
                <c:pt idx="1320">
                  <c:v>1</c:v>
                </c:pt>
                <c:pt idx="1321">
                  <c:v>0.9</c:v>
                </c:pt>
                <c:pt idx="1322">
                  <c:v>-0.1</c:v>
                </c:pt>
                <c:pt idx="1323">
                  <c:v>-1</c:v>
                </c:pt>
                <c:pt idx="1324">
                  <c:v>-0.1</c:v>
                </c:pt>
                <c:pt idx="1325">
                  <c:v>-1.2</c:v>
                </c:pt>
                <c:pt idx="1326">
                  <c:v>0.2</c:v>
                </c:pt>
                <c:pt idx="1327">
                  <c:v>0.5</c:v>
                </c:pt>
                <c:pt idx="1328">
                  <c:v>0</c:v>
                </c:pt>
                <c:pt idx="1329">
                  <c:v>-0.1</c:v>
                </c:pt>
                <c:pt idx="1330">
                  <c:v>-0.5</c:v>
                </c:pt>
                <c:pt idx="1331">
                  <c:v>1.7</c:v>
                </c:pt>
                <c:pt idx="1332">
                  <c:v>0.3</c:v>
                </c:pt>
                <c:pt idx="1333">
                  <c:v>0.7</c:v>
                </c:pt>
                <c:pt idx="1334">
                  <c:v>-1.6</c:v>
                </c:pt>
                <c:pt idx="1335">
                  <c:v>0</c:v>
                </c:pt>
                <c:pt idx="1336">
                  <c:v>-0.9</c:v>
                </c:pt>
                <c:pt idx="1337">
                  <c:v>-2</c:v>
                </c:pt>
                <c:pt idx="1338">
                  <c:v>0.9</c:v>
                </c:pt>
                <c:pt idx="1339">
                  <c:v>-0.9</c:v>
                </c:pt>
                <c:pt idx="1340">
                  <c:v>-0.8</c:v>
                </c:pt>
                <c:pt idx="1341">
                  <c:v>-0.8</c:v>
                </c:pt>
                <c:pt idx="1342">
                  <c:v>0.9</c:v>
                </c:pt>
                <c:pt idx="1343">
                  <c:v>-2.2999999999999998</c:v>
                </c:pt>
                <c:pt idx="1344">
                  <c:v>1.9</c:v>
                </c:pt>
                <c:pt idx="1345">
                  <c:v>-2.2000000000000002</c:v>
                </c:pt>
                <c:pt idx="1346">
                  <c:v>1</c:v>
                </c:pt>
                <c:pt idx="1347">
                  <c:v>1.2</c:v>
                </c:pt>
                <c:pt idx="1348">
                  <c:v>-0.8</c:v>
                </c:pt>
                <c:pt idx="1349">
                  <c:v>1</c:v>
                </c:pt>
                <c:pt idx="1350">
                  <c:v>0.7</c:v>
                </c:pt>
                <c:pt idx="1351">
                  <c:v>-0.4</c:v>
                </c:pt>
                <c:pt idx="1352">
                  <c:v>-1</c:v>
                </c:pt>
                <c:pt idx="1353">
                  <c:v>-0.3</c:v>
                </c:pt>
                <c:pt idx="1354">
                  <c:v>0.4</c:v>
                </c:pt>
                <c:pt idx="1355">
                  <c:v>1.6</c:v>
                </c:pt>
                <c:pt idx="1356">
                  <c:v>-0.6</c:v>
                </c:pt>
                <c:pt idx="1357">
                  <c:v>-0.7</c:v>
                </c:pt>
                <c:pt idx="1358">
                  <c:v>1</c:v>
                </c:pt>
                <c:pt idx="1359">
                  <c:v>-0.6</c:v>
                </c:pt>
                <c:pt idx="1360">
                  <c:v>0.2</c:v>
                </c:pt>
                <c:pt idx="1361">
                  <c:v>1.2</c:v>
                </c:pt>
                <c:pt idx="1362">
                  <c:v>0.5</c:v>
                </c:pt>
                <c:pt idx="1363">
                  <c:v>0.6</c:v>
                </c:pt>
                <c:pt idx="1364">
                  <c:v>-1.2</c:v>
                </c:pt>
                <c:pt idx="1365">
                  <c:v>1</c:v>
                </c:pt>
                <c:pt idx="1366">
                  <c:v>-0.9</c:v>
                </c:pt>
                <c:pt idx="1367">
                  <c:v>1.1000000000000001</c:v>
                </c:pt>
                <c:pt idx="1368">
                  <c:v>0.9</c:v>
                </c:pt>
                <c:pt idx="1369">
                  <c:v>1.3</c:v>
                </c:pt>
                <c:pt idx="1370">
                  <c:v>-0.2</c:v>
                </c:pt>
                <c:pt idx="1371">
                  <c:v>0.4</c:v>
                </c:pt>
                <c:pt idx="1372">
                  <c:v>1.1000000000000001</c:v>
                </c:pt>
                <c:pt idx="1373">
                  <c:v>-1.3</c:v>
                </c:pt>
                <c:pt idx="1374">
                  <c:v>-0.3</c:v>
                </c:pt>
                <c:pt idx="1375">
                  <c:v>0.2</c:v>
                </c:pt>
                <c:pt idx="1376">
                  <c:v>1.5</c:v>
                </c:pt>
                <c:pt idx="1377">
                  <c:v>0.2</c:v>
                </c:pt>
                <c:pt idx="1378">
                  <c:v>-0.7</c:v>
                </c:pt>
                <c:pt idx="1379">
                  <c:v>0.4</c:v>
                </c:pt>
                <c:pt idx="1380">
                  <c:v>1.1000000000000001</c:v>
                </c:pt>
                <c:pt idx="1381">
                  <c:v>-0.2</c:v>
                </c:pt>
                <c:pt idx="1382">
                  <c:v>-0.4</c:v>
                </c:pt>
                <c:pt idx="1383">
                  <c:v>1</c:v>
                </c:pt>
                <c:pt idx="1384">
                  <c:v>-1.8</c:v>
                </c:pt>
                <c:pt idx="1385">
                  <c:v>1</c:v>
                </c:pt>
                <c:pt idx="1386">
                  <c:v>1.5</c:v>
                </c:pt>
                <c:pt idx="1387">
                  <c:v>0.1</c:v>
                </c:pt>
                <c:pt idx="1388">
                  <c:v>1.2</c:v>
                </c:pt>
                <c:pt idx="1389">
                  <c:v>-0.2</c:v>
                </c:pt>
                <c:pt idx="1390">
                  <c:v>0.7</c:v>
                </c:pt>
                <c:pt idx="1391">
                  <c:v>-1</c:v>
                </c:pt>
                <c:pt idx="1392">
                  <c:v>-0.1</c:v>
                </c:pt>
                <c:pt idx="1393">
                  <c:v>1.7</c:v>
                </c:pt>
                <c:pt idx="1394">
                  <c:v>-0.7</c:v>
                </c:pt>
                <c:pt idx="1395">
                  <c:v>0.7</c:v>
                </c:pt>
                <c:pt idx="1396">
                  <c:v>1</c:v>
                </c:pt>
                <c:pt idx="1397">
                  <c:v>0</c:v>
                </c:pt>
                <c:pt idx="1398">
                  <c:v>1.6</c:v>
                </c:pt>
                <c:pt idx="1399">
                  <c:v>-0.6</c:v>
                </c:pt>
                <c:pt idx="1400">
                  <c:v>-0.7</c:v>
                </c:pt>
                <c:pt idx="1401">
                  <c:v>0.6</c:v>
                </c:pt>
                <c:pt idx="1402">
                  <c:v>0</c:v>
                </c:pt>
                <c:pt idx="1403">
                  <c:v>0.8</c:v>
                </c:pt>
                <c:pt idx="1404">
                  <c:v>1.6</c:v>
                </c:pt>
                <c:pt idx="1405">
                  <c:v>0.7</c:v>
                </c:pt>
                <c:pt idx="1406">
                  <c:v>-1.1000000000000001</c:v>
                </c:pt>
                <c:pt idx="1407">
                  <c:v>0</c:v>
                </c:pt>
                <c:pt idx="1408">
                  <c:v>2.1</c:v>
                </c:pt>
                <c:pt idx="1409">
                  <c:v>0.1</c:v>
                </c:pt>
                <c:pt idx="1410">
                  <c:v>0.9</c:v>
                </c:pt>
                <c:pt idx="1411">
                  <c:v>-0.7</c:v>
                </c:pt>
                <c:pt idx="1412">
                  <c:v>-0.7</c:v>
                </c:pt>
                <c:pt idx="1413">
                  <c:v>-0.2</c:v>
                </c:pt>
                <c:pt idx="1414">
                  <c:v>2.6</c:v>
                </c:pt>
                <c:pt idx="1415">
                  <c:v>0.1</c:v>
                </c:pt>
                <c:pt idx="1416">
                  <c:v>0.1</c:v>
                </c:pt>
                <c:pt idx="1417">
                  <c:v>-0.4</c:v>
                </c:pt>
                <c:pt idx="1418">
                  <c:v>-0.7</c:v>
                </c:pt>
                <c:pt idx="1419">
                  <c:v>0.3</c:v>
                </c:pt>
                <c:pt idx="1420">
                  <c:v>0.3</c:v>
                </c:pt>
                <c:pt idx="1421">
                  <c:v>-2.6</c:v>
                </c:pt>
                <c:pt idx="1422">
                  <c:v>-1.5</c:v>
                </c:pt>
                <c:pt idx="1423">
                  <c:v>-1.9</c:v>
                </c:pt>
                <c:pt idx="1424">
                  <c:v>-0.6</c:v>
                </c:pt>
                <c:pt idx="1425">
                  <c:v>-0.7</c:v>
                </c:pt>
                <c:pt idx="1426">
                  <c:v>0.5</c:v>
                </c:pt>
                <c:pt idx="1427">
                  <c:v>-2.6</c:v>
                </c:pt>
                <c:pt idx="1428">
                  <c:v>-0.7</c:v>
                </c:pt>
                <c:pt idx="1429">
                  <c:v>-0.3</c:v>
                </c:pt>
                <c:pt idx="1430">
                  <c:v>-0.5</c:v>
                </c:pt>
                <c:pt idx="1431">
                  <c:v>0.2</c:v>
                </c:pt>
                <c:pt idx="1432">
                  <c:v>1</c:v>
                </c:pt>
                <c:pt idx="1433">
                  <c:v>0.8</c:v>
                </c:pt>
                <c:pt idx="1434">
                  <c:v>-0.8</c:v>
                </c:pt>
                <c:pt idx="1435">
                  <c:v>0.9</c:v>
                </c:pt>
                <c:pt idx="1436">
                  <c:v>-0.1</c:v>
                </c:pt>
                <c:pt idx="1437">
                  <c:v>0.6</c:v>
                </c:pt>
                <c:pt idx="1438">
                  <c:v>-1</c:v>
                </c:pt>
                <c:pt idx="1439">
                  <c:v>3.8</c:v>
                </c:pt>
                <c:pt idx="1440">
                  <c:v>-0.6</c:v>
                </c:pt>
                <c:pt idx="1441">
                  <c:v>0.5</c:v>
                </c:pt>
                <c:pt idx="1442">
                  <c:v>0.3</c:v>
                </c:pt>
                <c:pt idx="1443">
                  <c:v>0.2</c:v>
                </c:pt>
                <c:pt idx="1444">
                  <c:v>1.3</c:v>
                </c:pt>
                <c:pt idx="1445">
                  <c:v>0.9</c:v>
                </c:pt>
                <c:pt idx="1446">
                  <c:v>0.9</c:v>
                </c:pt>
                <c:pt idx="1447">
                  <c:v>-0.9</c:v>
                </c:pt>
                <c:pt idx="1448">
                  <c:v>-0.6</c:v>
                </c:pt>
                <c:pt idx="1449">
                  <c:v>-0.6</c:v>
                </c:pt>
                <c:pt idx="1450">
                  <c:v>0.6</c:v>
                </c:pt>
                <c:pt idx="1451">
                  <c:v>-0.7</c:v>
                </c:pt>
                <c:pt idx="1452">
                  <c:v>-0.5</c:v>
                </c:pt>
                <c:pt idx="1453">
                  <c:v>0.7</c:v>
                </c:pt>
                <c:pt idx="1454">
                  <c:v>0.2</c:v>
                </c:pt>
                <c:pt idx="1455">
                  <c:v>1.1000000000000001</c:v>
                </c:pt>
                <c:pt idx="1456">
                  <c:v>0.4</c:v>
                </c:pt>
                <c:pt idx="1457">
                  <c:v>0.5</c:v>
                </c:pt>
                <c:pt idx="1458">
                  <c:v>-0.9</c:v>
                </c:pt>
                <c:pt idx="1459">
                  <c:v>-0.7</c:v>
                </c:pt>
                <c:pt idx="1460">
                  <c:v>-1.6</c:v>
                </c:pt>
                <c:pt idx="1461">
                  <c:v>-0.7</c:v>
                </c:pt>
                <c:pt idx="1462">
                  <c:v>-0.5</c:v>
                </c:pt>
                <c:pt idx="1463">
                  <c:v>-0.7</c:v>
                </c:pt>
                <c:pt idx="1464">
                  <c:v>-1.3</c:v>
                </c:pt>
                <c:pt idx="1465">
                  <c:v>-0.3</c:v>
                </c:pt>
                <c:pt idx="1466">
                  <c:v>0.5</c:v>
                </c:pt>
                <c:pt idx="1467">
                  <c:v>-0.1</c:v>
                </c:pt>
                <c:pt idx="1468">
                  <c:v>-1</c:v>
                </c:pt>
                <c:pt idx="1469">
                  <c:v>-0.8</c:v>
                </c:pt>
                <c:pt idx="1470">
                  <c:v>-1.2</c:v>
                </c:pt>
                <c:pt idx="1471">
                  <c:v>0</c:v>
                </c:pt>
                <c:pt idx="1472">
                  <c:v>-0.4</c:v>
                </c:pt>
                <c:pt idx="1473">
                  <c:v>-1</c:v>
                </c:pt>
                <c:pt idx="1474">
                  <c:v>2.2000000000000002</c:v>
                </c:pt>
                <c:pt idx="1475">
                  <c:v>-0.7</c:v>
                </c:pt>
                <c:pt idx="1476">
                  <c:v>1</c:v>
                </c:pt>
                <c:pt idx="1477">
                  <c:v>-1</c:v>
                </c:pt>
                <c:pt idx="1478">
                  <c:v>1.2</c:v>
                </c:pt>
                <c:pt idx="1479">
                  <c:v>0.2</c:v>
                </c:pt>
                <c:pt idx="1480">
                  <c:v>-0.7</c:v>
                </c:pt>
                <c:pt idx="1481">
                  <c:v>-0.6</c:v>
                </c:pt>
                <c:pt idx="1482">
                  <c:v>-0.6</c:v>
                </c:pt>
                <c:pt idx="1483">
                  <c:v>-0.7</c:v>
                </c:pt>
                <c:pt idx="1484">
                  <c:v>0.5</c:v>
                </c:pt>
                <c:pt idx="1485">
                  <c:v>-0.5</c:v>
                </c:pt>
                <c:pt idx="1486">
                  <c:v>-0.2</c:v>
                </c:pt>
                <c:pt idx="1487">
                  <c:v>-0.4</c:v>
                </c:pt>
                <c:pt idx="1488">
                  <c:v>0.8</c:v>
                </c:pt>
                <c:pt idx="1489">
                  <c:v>-0.2</c:v>
                </c:pt>
                <c:pt idx="1490">
                  <c:v>-0.9</c:v>
                </c:pt>
                <c:pt idx="1491">
                  <c:v>-0.2</c:v>
                </c:pt>
                <c:pt idx="1492">
                  <c:v>-1.8</c:v>
                </c:pt>
                <c:pt idx="1493">
                  <c:v>0.6</c:v>
                </c:pt>
                <c:pt idx="1494">
                  <c:v>-1</c:v>
                </c:pt>
                <c:pt idx="1495">
                  <c:v>-0.3</c:v>
                </c:pt>
                <c:pt idx="1496">
                  <c:v>-0.7</c:v>
                </c:pt>
                <c:pt idx="1497">
                  <c:v>0.6</c:v>
                </c:pt>
                <c:pt idx="1498">
                  <c:v>0.4</c:v>
                </c:pt>
                <c:pt idx="1499">
                  <c:v>0</c:v>
                </c:pt>
                <c:pt idx="1500">
                  <c:v>0.2</c:v>
                </c:pt>
                <c:pt idx="1501">
                  <c:v>0.7</c:v>
                </c:pt>
                <c:pt idx="1502">
                  <c:v>-1.4</c:v>
                </c:pt>
                <c:pt idx="1503">
                  <c:v>-0.6</c:v>
                </c:pt>
                <c:pt idx="1504">
                  <c:v>0.2</c:v>
                </c:pt>
                <c:pt idx="1505">
                  <c:v>0.9</c:v>
                </c:pt>
                <c:pt idx="1506">
                  <c:v>0.4</c:v>
                </c:pt>
                <c:pt idx="1507">
                  <c:v>1.2</c:v>
                </c:pt>
                <c:pt idx="1508">
                  <c:v>1.2</c:v>
                </c:pt>
                <c:pt idx="1509">
                  <c:v>-0.3</c:v>
                </c:pt>
                <c:pt idx="1510">
                  <c:v>-0.7</c:v>
                </c:pt>
                <c:pt idx="1511">
                  <c:v>0</c:v>
                </c:pt>
                <c:pt idx="1512">
                  <c:v>-0.5</c:v>
                </c:pt>
                <c:pt idx="1513">
                  <c:v>0.8</c:v>
                </c:pt>
                <c:pt idx="1514">
                  <c:v>2</c:v>
                </c:pt>
                <c:pt idx="1515">
                  <c:v>-1.1000000000000001</c:v>
                </c:pt>
                <c:pt idx="1516">
                  <c:v>1.1000000000000001</c:v>
                </c:pt>
                <c:pt idx="1517">
                  <c:v>-0.1</c:v>
                </c:pt>
                <c:pt idx="1518">
                  <c:v>0.8</c:v>
                </c:pt>
                <c:pt idx="1519">
                  <c:v>0.7</c:v>
                </c:pt>
                <c:pt idx="1520">
                  <c:v>-2.2000000000000002</c:v>
                </c:pt>
                <c:pt idx="1521">
                  <c:v>1.6</c:v>
                </c:pt>
                <c:pt idx="1522">
                  <c:v>-1.7</c:v>
                </c:pt>
                <c:pt idx="1523">
                  <c:v>-0.7</c:v>
                </c:pt>
                <c:pt idx="1524">
                  <c:v>-0.9</c:v>
                </c:pt>
                <c:pt idx="1525">
                  <c:v>-0.2</c:v>
                </c:pt>
                <c:pt idx="1526">
                  <c:v>-0.8</c:v>
                </c:pt>
                <c:pt idx="1527">
                  <c:v>-0.1</c:v>
                </c:pt>
                <c:pt idx="1528">
                  <c:v>0.2</c:v>
                </c:pt>
                <c:pt idx="1529">
                  <c:v>-0.5</c:v>
                </c:pt>
                <c:pt idx="1530">
                  <c:v>0.7</c:v>
                </c:pt>
                <c:pt idx="1531">
                  <c:v>0.1</c:v>
                </c:pt>
                <c:pt idx="1532">
                  <c:v>-0.3</c:v>
                </c:pt>
                <c:pt idx="1533">
                  <c:v>-0.8</c:v>
                </c:pt>
                <c:pt idx="1534">
                  <c:v>-0.4</c:v>
                </c:pt>
                <c:pt idx="1535">
                  <c:v>0.6</c:v>
                </c:pt>
                <c:pt idx="1536">
                  <c:v>-0.5</c:v>
                </c:pt>
                <c:pt idx="1537">
                  <c:v>-0.1</c:v>
                </c:pt>
                <c:pt idx="1538">
                  <c:v>0.5</c:v>
                </c:pt>
                <c:pt idx="1539">
                  <c:v>-0.7</c:v>
                </c:pt>
                <c:pt idx="1540">
                  <c:v>0.5</c:v>
                </c:pt>
                <c:pt idx="1541">
                  <c:v>1.6</c:v>
                </c:pt>
                <c:pt idx="1542">
                  <c:v>1.2</c:v>
                </c:pt>
                <c:pt idx="1543">
                  <c:v>0.2</c:v>
                </c:pt>
                <c:pt idx="1544">
                  <c:v>0.8</c:v>
                </c:pt>
                <c:pt idx="1545">
                  <c:v>0.3</c:v>
                </c:pt>
                <c:pt idx="1546">
                  <c:v>-0.7</c:v>
                </c:pt>
                <c:pt idx="1547">
                  <c:v>-1.7</c:v>
                </c:pt>
                <c:pt idx="1548">
                  <c:v>-2.2999999999999998</c:v>
                </c:pt>
                <c:pt idx="1549">
                  <c:v>-1</c:v>
                </c:pt>
                <c:pt idx="1550">
                  <c:v>0</c:v>
                </c:pt>
                <c:pt idx="1551">
                  <c:v>2.8</c:v>
                </c:pt>
                <c:pt idx="1552">
                  <c:v>0.3</c:v>
                </c:pt>
                <c:pt idx="1553">
                  <c:v>0.6</c:v>
                </c:pt>
                <c:pt idx="1554">
                  <c:v>-0.3</c:v>
                </c:pt>
                <c:pt idx="1555">
                  <c:v>-0.9</c:v>
                </c:pt>
                <c:pt idx="1556">
                  <c:v>-0.4</c:v>
                </c:pt>
                <c:pt idx="1557">
                  <c:v>0.1</c:v>
                </c:pt>
                <c:pt idx="1558">
                  <c:v>-0.1</c:v>
                </c:pt>
                <c:pt idx="1559">
                  <c:v>1.1000000000000001</c:v>
                </c:pt>
                <c:pt idx="1560">
                  <c:v>1</c:v>
                </c:pt>
                <c:pt idx="1561">
                  <c:v>2.4</c:v>
                </c:pt>
                <c:pt idx="1562">
                  <c:v>0.6</c:v>
                </c:pt>
                <c:pt idx="1563">
                  <c:v>-0.9</c:v>
                </c:pt>
                <c:pt idx="1564">
                  <c:v>-0.2</c:v>
                </c:pt>
                <c:pt idx="1565">
                  <c:v>0.1</c:v>
                </c:pt>
                <c:pt idx="1566">
                  <c:v>0.7</c:v>
                </c:pt>
                <c:pt idx="1567">
                  <c:v>1.9</c:v>
                </c:pt>
                <c:pt idx="1568">
                  <c:v>-0.8</c:v>
                </c:pt>
                <c:pt idx="1569">
                  <c:v>1.4</c:v>
                </c:pt>
                <c:pt idx="1570">
                  <c:v>-0.7</c:v>
                </c:pt>
                <c:pt idx="1571">
                  <c:v>-1.5</c:v>
                </c:pt>
                <c:pt idx="1572">
                  <c:v>-1.5</c:v>
                </c:pt>
                <c:pt idx="1573">
                  <c:v>-0.8</c:v>
                </c:pt>
                <c:pt idx="1574">
                  <c:v>-0.5</c:v>
                </c:pt>
                <c:pt idx="1575">
                  <c:v>0.8</c:v>
                </c:pt>
                <c:pt idx="1576">
                  <c:v>2.6</c:v>
                </c:pt>
                <c:pt idx="1577">
                  <c:v>-0.3</c:v>
                </c:pt>
                <c:pt idx="1578">
                  <c:v>2.8</c:v>
                </c:pt>
                <c:pt idx="1579">
                  <c:v>-0.3</c:v>
                </c:pt>
                <c:pt idx="1580">
                  <c:v>1</c:v>
                </c:pt>
                <c:pt idx="1581">
                  <c:v>0.7</c:v>
                </c:pt>
                <c:pt idx="1582">
                  <c:v>2.5</c:v>
                </c:pt>
                <c:pt idx="1583">
                  <c:v>1.1000000000000001</c:v>
                </c:pt>
                <c:pt idx="1584">
                  <c:v>0.1</c:v>
                </c:pt>
                <c:pt idx="1585">
                  <c:v>0.4</c:v>
                </c:pt>
                <c:pt idx="1586">
                  <c:v>0.4</c:v>
                </c:pt>
                <c:pt idx="1587">
                  <c:v>-1.2</c:v>
                </c:pt>
                <c:pt idx="1588">
                  <c:v>0.7</c:v>
                </c:pt>
                <c:pt idx="1589">
                  <c:v>-1.7</c:v>
                </c:pt>
                <c:pt idx="1590">
                  <c:v>1</c:v>
                </c:pt>
                <c:pt idx="1591">
                  <c:v>0.4</c:v>
                </c:pt>
                <c:pt idx="1592">
                  <c:v>0.1</c:v>
                </c:pt>
                <c:pt idx="1593">
                  <c:v>-0.2</c:v>
                </c:pt>
                <c:pt idx="1594">
                  <c:v>0.5</c:v>
                </c:pt>
                <c:pt idx="1595">
                  <c:v>-0.6</c:v>
                </c:pt>
                <c:pt idx="1596">
                  <c:v>-0.7</c:v>
                </c:pt>
                <c:pt idx="1597">
                  <c:v>2.8</c:v>
                </c:pt>
                <c:pt idx="1598">
                  <c:v>-0.3</c:v>
                </c:pt>
                <c:pt idx="1599">
                  <c:v>1.6</c:v>
                </c:pt>
                <c:pt idx="1600">
                  <c:v>-0.3</c:v>
                </c:pt>
                <c:pt idx="1601">
                  <c:v>1.5</c:v>
                </c:pt>
                <c:pt idx="1602">
                  <c:v>-0.4</c:v>
                </c:pt>
                <c:pt idx="1603">
                  <c:v>-0.5</c:v>
                </c:pt>
                <c:pt idx="1604">
                  <c:v>3.1</c:v>
                </c:pt>
                <c:pt idx="1605">
                  <c:v>0</c:v>
                </c:pt>
                <c:pt idx="1606">
                  <c:v>-1.6</c:v>
                </c:pt>
                <c:pt idx="1607">
                  <c:v>0.4</c:v>
                </c:pt>
                <c:pt idx="1608">
                  <c:v>2.1</c:v>
                </c:pt>
                <c:pt idx="1609">
                  <c:v>-0.5</c:v>
                </c:pt>
                <c:pt idx="1610">
                  <c:v>0.5</c:v>
                </c:pt>
                <c:pt idx="1611">
                  <c:v>-0.1</c:v>
                </c:pt>
                <c:pt idx="1612">
                  <c:v>-0.3</c:v>
                </c:pt>
                <c:pt idx="1613">
                  <c:v>-2.4</c:v>
                </c:pt>
                <c:pt idx="1614">
                  <c:v>-1.8</c:v>
                </c:pt>
                <c:pt idx="1615">
                  <c:v>-1.5</c:v>
                </c:pt>
                <c:pt idx="1616">
                  <c:v>0.7</c:v>
                </c:pt>
                <c:pt idx="1617">
                  <c:v>-1.7</c:v>
                </c:pt>
                <c:pt idx="1618">
                  <c:v>0.1</c:v>
                </c:pt>
                <c:pt idx="1619">
                  <c:v>-2.4</c:v>
                </c:pt>
                <c:pt idx="1620">
                  <c:v>1.2</c:v>
                </c:pt>
                <c:pt idx="1621">
                  <c:v>-0.2</c:v>
                </c:pt>
                <c:pt idx="1622">
                  <c:v>-0.1</c:v>
                </c:pt>
                <c:pt idx="1623">
                  <c:v>0.2</c:v>
                </c:pt>
                <c:pt idx="1624">
                  <c:v>0</c:v>
                </c:pt>
                <c:pt idx="1625">
                  <c:v>-2.7</c:v>
                </c:pt>
                <c:pt idx="1626">
                  <c:v>-0.1</c:v>
                </c:pt>
                <c:pt idx="1627">
                  <c:v>-0.1</c:v>
                </c:pt>
                <c:pt idx="1628">
                  <c:v>-0.2</c:v>
                </c:pt>
                <c:pt idx="1629">
                  <c:v>-1.2</c:v>
                </c:pt>
                <c:pt idx="1630">
                  <c:v>0.2</c:v>
                </c:pt>
                <c:pt idx="1631">
                  <c:v>-0.1</c:v>
                </c:pt>
                <c:pt idx="1632">
                  <c:v>-0.2</c:v>
                </c:pt>
                <c:pt idx="1633">
                  <c:v>0.7</c:v>
                </c:pt>
                <c:pt idx="1634">
                  <c:v>1.2</c:v>
                </c:pt>
                <c:pt idx="1635">
                  <c:v>-0.8</c:v>
                </c:pt>
                <c:pt idx="1636">
                  <c:v>-0.5</c:v>
                </c:pt>
                <c:pt idx="1637">
                  <c:v>-2.1</c:v>
                </c:pt>
                <c:pt idx="1638">
                  <c:v>0.8</c:v>
                </c:pt>
                <c:pt idx="1639">
                  <c:v>-0.7</c:v>
                </c:pt>
                <c:pt idx="1640">
                  <c:v>-0.7</c:v>
                </c:pt>
                <c:pt idx="1641">
                  <c:v>1.4</c:v>
                </c:pt>
                <c:pt idx="1642">
                  <c:v>-0.7</c:v>
                </c:pt>
                <c:pt idx="1643">
                  <c:v>-0.7</c:v>
                </c:pt>
                <c:pt idx="1644">
                  <c:v>-0.3</c:v>
                </c:pt>
                <c:pt idx="1645">
                  <c:v>0.7</c:v>
                </c:pt>
                <c:pt idx="1646">
                  <c:v>1.6</c:v>
                </c:pt>
                <c:pt idx="1647">
                  <c:v>-0.4</c:v>
                </c:pt>
                <c:pt idx="1648">
                  <c:v>0.8</c:v>
                </c:pt>
                <c:pt idx="1649">
                  <c:v>-1.2</c:v>
                </c:pt>
                <c:pt idx="1650">
                  <c:v>0.5</c:v>
                </c:pt>
                <c:pt idx="1651">
                  <c:v>0</c:v>
                </c:pt>
                <c:pt idx="1652">
                  <c:v>-0.2</c:v>
                </c:pt>
                <c:pt idx="1653">
                  <c:v>0.7</c:v>
                </c:pt>
                <c:pt idx="1654">
                  <c:v>-1.2</c:v>
                </c:pt>
                <c:pt idx="1655">
                  <c:v>0.9</c:v>
                </c:pt>
                <c:pt idx="1656">
                  <c:v>2.2000000000000002</c:v>
                </c:pt>
                <c:pt idx="1657">
                  <c:v>-2.2999999999999998</c:v>
                </c:pt>
                <c:pt idx="1658">
                  <c:v>0</c:v>
                </c:pt>
                <c:pt idx="1659">
                  <c:v>1.5</c:v>
                </c:pt>
                <c:pt idx="1660">
                  <c:v>1.4</c:v>
                </c:pt>
                <c:pt idx="1661">
                  <c:v>1</c:v>
                </c:pt>
                <c:pt idx="1662">
                  <c:v>0.5</c:v>
                </c:pt>
                <c:pt idx="1663">
                  <c:v>1.2</c:v>
                </c:pt>
                <c:pt idx="1664">
                  <c:v>0.4</c:v>
                </c:pt>
                <c:pt idx="1665">
                  <c:v>0.7</c:v>
                </c:pt>
                <c:pt idx="1666">
                  <c:v>0.1</c:v>
                </c:pt>
                <c:pt idx="1667">
                  <c:v>0.4</c:v>
                </c:pt>
                <c:pt idx="1668">
                  <c:v>0</c:v>
                </c:pt>
                <c:pt idx="1669">
                  <c:v>-0.5</c:v>
                </c:pt>
                <c:pt idx="1670">
                  <c:v>0.8</c:v>
                </c:pt>
                <c:pt idx="1671">
                  <c:v>0.8</c:v>
                </c:pt>
                <c:pt idx="1672">
                  <c:v>0.6</c:v>
                </c:pt>
                <c:pt idx="1673">
                  <c:v>-1.8</c:v>
                </c:pt>
                <c:pt idx="1674">
                  <c:v>0.6</c:v>
                </c:pt>
                <c:pt idx="1675">
                  <c:v>1.5</c:v>
                </c:pt>
                <c:pt idx="1676">
                  <c:v>2.2000000000000002</c:v>
                </c:pt>
                <c:pt idx="1677">
                  <c:v>-1.4</c:v>
                </c:pt>
                <c:pt idx="1678">
                  <c:v>-1.9</c:v>
                </c:pt>
                <c:pt idx="1679">
                  <c:v>-1</c:v>
                </c:pt>
                <c:pt idx="1680">
                  <c:v>0.5</c:v>
                </c:pt>
                <c:pt idx="1681">
                  <c:v>1.6</c:v>
                </c:pt>
                <c:pt idx="1682">
                  <c:v>-1.3</c:v>
                </c:pt>
                <c:pt idx="1683">
                  <c:v>-0.5</c:v>
                </c:pt>
                <c:pt idx="1684">
                  <c:v>0.5</c:v>
                </c:pt>
                <c:pt idx="1685">
                  <c:v>0</c:v>
                </c:pt>
                <c:pt idx="1686">
                  <c:v>-1.1000000000000001</c:v>
                </c:pt>
                <c:pt idx="1687">
                  <c:v>-0.9</c:v>
                </c:pt>
                <c:pt idx="1688">
                  <c:v>-0.1</c:v>
                </c:pt>
                <c:pt idx="1689">
                  <c:v>0.2</c:v>
                </c:pt>
                <c:pt idx="1690">
                  <c:v>-1.4</c:v>
                </c:pt>
                <c:pt idx="1691">
                  <c:v>0.7</c:v>
                </c:pt>
                <c:pt idx="1692">
                  <c:v>0.4</c:v>
                </c:pt>
                <c:pt idx="1693">
                  <c:v>-0.7</c:v>
                </c:pt>
                <c:pt idx="1694">
                  <c:v>0.6</c:v>
                </c:pt>
                <c:pt idx="1695">
                  <c:v>-2.1</c:v>
                </c:pt>
                <c:pt idx="1696">
                  <c:v>0.7</c:v>
                </c:pt>
                <c:pt idx="1697">
                  <c:v>-1.1000000000000001</c:v>
                </c:pt>
                <c:pt idx="1698">
                  <c:v>0.3</c:v>
                </c:pt>
                <c:pt idx="1699">
                  <c:v>1.3</c:v>
                </c:pt>
                <c:pt idx="1700">
                  <c:v>-2.2999999999999998</c:v>
                </c:pt>
                <c:pt idx="1701">
                  <c:v>-0.1</c:v>
                </c:pt>
                <c:pt idx="1702">
                  <c:v>0.2</c:v>
                </c:pt>
                <c:pt idx="1703">
                  <c:v>-1.9</c:v>
                </c:pt>
                <c:pt idx="1704">
                  <c:v>-0.6</c:v>
                </c:pt>
                <c:pt idx="1705">
                  <c:v>0.8</c:v>
                </c:pt>
                <c:pt idx="1706">
                  <c:v>0.8</c:v>
                </c:pt>
                <c:pt idx="1707">
                  <c:v>0</c:v>
                </c:pt>
                <c:pt idx="1708">
                  <c:v>-0.3</c:v>
                </c:pt>
                <c:pt idx="1709">
                  <c:v>-0.1</c:v>
                </c:pt>
                <c:pt idx="1710">
                  <c:v>0</c:v>
                </c:pt>
                <c:pt idx="1711">
                  <c:v>0.1</c:v>
                </c:pt>
                <c:pt idx="1712">
                  <c:v>-1.4</c:v>
                </c:pt>
                <c:pt idx="1713">
                  <c:v>2.7</c:v>
                </c:pt>
                <c:pt idx="1714">
                  <c:v>-0.6</c:v>
                </c:pt>
                <c:pt idx="1715">
                  <c:v>0.7</c:v>
                </c:pt>
                <c:pt idx="1716">
                  <c:v>-1.1000000000000001</c:v>
                </c:pt>
                <c:pt idx="1717">
                  <c:v>-2.6</c:v>
                </c:pt>
                <c:pt idx="1718">
                  <c:v>0.3</c:v>
                </c:pt>
                <c:pt idx="1719">
                  <c:v>-2.2000000000000002</c:v>
                </c:pt>
                <c:pt idx="1720">
                  <c:v>1.6</c:v>
                </c:pt>
                <c:pt idx="1721">
                  <c:v>0.5</c:v>
                </c:pt>
                <c:pt idx="1722">
                  <c:v>-1.4</c:v>
                </c:pt>
                <c:pt idx="1723">
                  <c:v>0</c:v>
                </c:pt>
                <c:pt idx="1724">
                  <c:v>2.5</c:v>
                </c:pt>
                <c:pt idx="1725">
                  <c:v>-1.6</c:v>
                </c:pt>
                <c:pt idx="1726">
                  <c:v>0.9</c:v>
                </c:pt>
                <c:pt idx="1727">
                  <c:v>1</c:v>
                </c:pt>
                <c:pt idx="1728">
                  <c:v>1.2</c:v>
                </c:pt>
                <c:pt idx="1729">
                  <c:v>1.4</c:v>
                </c:pt>
                <c:pt idx="1730">
                  <c:v>0</c:v>
                </c:pt>
                <c:pt idx="1731">
                  <c:v>0.2</c:v>
                </c:pt>
                <c:pt idx="1732">
                  <c:v>-0.5</c:v>
                </c:pt>
                <c:pt idx="1733">
                  <c:v>-0.2</c:v>
                </c:pt>
                <c:pt idx="1734">
                  <c:v>-1.6</c:v>
                </c:pt>
                <c:pt idx="1735">
                  <c:v>1.1000000000000001</c:v>
                </c:pt>
                <c:pt idx="1736">
                  <c:v>-2</c:v>
                </c:pt>
                <c:pt idx="1737">
                  <c:v>0.6</c:v>
                </c:pt>
                <c:pt idx="1738">
                  <c:v>-0.6</c:v>
                </c:pt>
                <c:pt idx="1739">
                  <c:v>-2.2000000000000002</c:v>
                </c:pt>
                <c:pt idx="1740">
                  <c:v>-0.7</c:v>
                </c:pt>
                <c:pt idx="1741">
                  <c:v>-0.6</c:v>
                </c:pt>
                <c:pt idx="1742">
                  <c:v>0.6</c:v>
                </c:pt>
                <c:pt idx="1743">
                  <c:v>-0.4</c:v>
                </c:pt>
                <c:pt idx="1744">
                  <c:v>0.3</c:v>
                </c:pt>
                <c:pt idx="1745">
                  <c:v>-0.2</c:v>
                </c:pt>
                <c:pt idx="1746">
                  <c:v>-0.1</c:v>
                </c:pt>
                <c:pt idx="1747">
                  <c:v>-2.5</c:v>
                </c:pt>
                <c:pt idx="1748">
                  <c:v>0.3</c:v>
                </c:pt>
                <c:pt idx="1749">
                  <c:v>0.5</c:v>
                </c:pt>
                <c:pt idx="1750">
                  <c:v>-0.9</c:v>
                </c:pt>
                <c:pt idx="1751">
                  <c:v>-2.2000000000000002</c:v>
                </c:pt>
                <c:pt idx="1752">
                  <c:v>1.4</c:v>
                </c:pt>
                <c:pt idx="1753">
                  <c:v>1.3</c:v>
                </c:pt>
                <c:pt idx="1754">
                  <c:v>1.2</c:v>
                </c:pt>
                <c:pt idx="1755">
                  <c:v>-0.7</c:v>
                </c:pt>
                <c:pt idx="1756">
                  <c:v>-0.7</c:v>
                </c:pt>
                <c:pt idx="1757">
                  <c:v>-2.1</c:v>
                </c:pt>
                <c:pt idx="1758">
                  <c:v>0.4</c:v>
                </c:pt>
                <c:pt idx="1759">
                  <c:v>-1.2</c:v>
                </c:pt>
                <c:pt idx="1760">
                  <c:v>0.6</c:v>
                </c:pt>
                <c:pt idx="1761">
                  <c:v>1.5</c:v>
                </c:pt>
                <c:pt idx="1762">
                  <c:v>-1.6</c:v>
                </c:pt>
                <c:pt idx="1763">
                  <c:v>-1.1000000000000001</c:v>
                </c:pt>
                <c:pt idx="1764">
                  <c:v>0.1</c:v>
                </c:pt>
                <c:pt idx="1765">
                  <c:v>1</c:v>
                </c:pt>
                <c:pt idx="1766">
                  <c:v>0.9</c:v>
                </c:pt>
                <c:pt idx="1767">
                  <c:v>1</c:v>
                </c:pt>
                <c:pt idx="1768">
                  <c:v>1.1000000000000001</c:v>
                </c:pt>
                <c:pt idx="1769">
                  <c:v>-0.1</c:v>
                </c:pt>
                <c:pt idx="1770">
                  <c:v>-1</c:v>
                </c:pt>
                <c:pt idx="1771">
                  <c:v>2</c:v>
                </c:pt>
                <c:pt idx="1772">
                  <c:v>-1</c:v>
                </c:pt>
                <c:pt idx="1773">
                  <c:v>0</c:v>
                </c:pt>
                <c:pt idx="1774">
                  <c:v>0.4</c:v>
                </c:pt>
                <c:pt idx="1775">
                  <c:v>0.9</c:v>
                </c:pt>
                <c:pt idx="1776">
                  <c:v>0.1</c:v>
                </c:pt>
                <c:pt idx="1777">
                  <c:v>-0.2</c:v>
                </c:pt>
                <c:pt idx="1778">
                  <c:v>0.3</c:v>
                </c:pt>
                <c:pt idx="1779">
                  <c:v>-0.2</c:v>
                </c:pt>
                <c:pt idx="1780">
                  <c:v>0</c:v>
                </c:pt>
                <c:pt idx="1781">
                  <c:v>1.2</c:v>
                </c:pt>
                <c:pt idx="1782">
                  <c:v>-1</c:v>
                </c:pt>
                <c:pt idx="1783">
                  <c:v>-0.5</c:v>
                </c:pt>
                <c:pt idx="1784">
                  <c:v>0.8</c:v>
                </c:pt>
                <c:pt idx="1785">
                  <c:v>0.3</c:v>
                </c:pt>
                <c:pt idx="1786">
                  <c:v>0.8</c:v>
                </c:pt>
                <c:pt idx="1787">
                  <c:v>0</c:v>
                </c:pt>
                <c:pt idx="1788">
                  <c:v>-0.7</c:v>
                </c:pt>
                <c:pt idx="1789">
                  <c:v>-0.7</c:v>
                </c:pt>
                <c:pt idx="1790">
                  <c:v>-0.7</c:v>
                </c:pt>
                <c:pt idx="1791">
                  <c:v>0.8</c:v>
                </c:pt>
                <c:pt idx="1792">
                  <c:v>-0.7</c:v>
                </c:pt>
                <c:pt idx="1793">
                  <c:v>-0.3</c:v>
                </c:pt>
                <c:pt idx="1794">
                  <c:v>0.2</c:v>
                </c:pt>
                <c:pt idx="1795">
                  <c:v>-1.8</c:v>
                </c:pt>
                <c:pt idx="1796">
                  <c:v>0.4</c:v>
                </c:pt>
                <c:pt idx="1797">
                  <c:v>0</c:v>
                </c:pt>
                <c:pt idx="1798">
                  <c:v>-0.8</c:v>
                </c:pt>
                <c:pt idx="1799">
                  <c:v>0.8</c:v>
                </c:pt>
                <c:pt idx="1800">
                  <c:v>0.5</c:v>
                </c:pt>
                <c:pt idx="1801">
                  <c:v>0.3</c:v>
                </c:pt>
                <c:pt idx="1802">
                  <c:v>1.7</c:v>
                </c:pt>
                <c:pt idx="1803">
                  <c:v>0.8</c:v>
                </c:pt>
                <c:pt idx="1804">
                  <c:v>-0.7</c:v>
                </c:pt>
                <c:pt idx="1805">
                  <c:v>-0.2</c:v>
                </c:pt>
                <c:pt idx="1806">
                  <c:v>0.6</c:v>
                </c:pt>
                <c:pt idx="1807">
                  <c:v>-0.5</c:v>
                </c:pt>
                <c:pt idx="1808">
                  <c:v>0.7</c:v>
                </c:pt>
                <c:pt idx="1809">
                  <c:v>1.2</c:v>
                </c:pt>
                <c:pt idx="1810">
                  <c:v>-0.2</c:v>
                </c:pt>
                <c:pt idx="1811">
                  <c:v>1.8</c:v>
                </c:pt>
                <c:pt idx="1812">
                  <c:v>-0.1</c:v>
                </c:pt>
                <c:pt idx="1813">
                  <c:v>-0.2</c:v>
                </c:pt>
                <c:pt idx="1814">
                  <c:v>-0.2</c:v>
                </c:pt>
                <c:pt idx="1815">
                  <c:v>0.5</c:v>
                </c:pt>
                <c:pt idx="1816">
                  <c:v>1.4</c:v>
                </c:pt>
                <c:pt idx="1817">
                  <c:v>1.9</c:v>
                </c:pt>
                <c:pt idx="1818">
                  <c:v>-0.6</c:v>
                </c:pt>
                <c:pt idx="1819">
                  <c:v>1</c:v>
                </c:pt>
                <c:pt idx="1820">
                  <c:v>0.1</c:v>
                </c:pt>
                <c:pt idx="1821">
                  <c:v>-0.9</c:v>
                </c:pt>
                <c:pt idx="1822">
                  <c:v>-0.6</c:v>
                </c:pt>
                <c:pt idx="1823">
                  <c:v>1.9</c:v>
                </c:pt>
                <c:pt idx="1824">
                  <c:v>-0.2</c:v>
                </c:pt>
                <c:pt idx="1825">
                  <c:v>-2.1</c:v>
                </c:pt>
                <c:pt idx="1826">
                  <c:v>-0.4</c:v>
                </c:pt>
                <c:pt idx="1827">
                  <c:v>1</c:v>
                </c:pt>
                <c:pt idx="1828">
                  <c:v>2.8</c:v>
                </c:pt>
                <c:pt idx="1829">
                  <c:v>-1</c:v>
                </c:pt>
                <c:pt idx="1830">
                  <c:v>-1.2</c:v>
                </c:pt>
                <c:pt idx="1831">
                  <c:v>2.9</c:v>
                </c:pt>
                <c:pt idx="1832">
                  <c:v>-1.1000000000000001</c:v>
                </c:pt>
                <c:pt idx="1833">
                  <c:v>0.9</c:v>
                </c:pt>
                <c:pt idx="1834">
                  <c:v>-1</c:v>
                </c:pt>
                <c:pt idx="1835">
                  <c:v>0.7</c:v>
                </c:pt>
                <c:pt idx="1836">
                  <c:v>-2.1</c:v>
                </c:pt>
                <c:pt idx="1837">
                  <c:v>-1</c:v>
                </c:pt>
                <c:pt idx="1838">
                  <c:v>0.1</c:v>
                </c:pt>
                <c:pt idx="1839">
                  <c:v>-0.5</c:v>
                </c:pt>
                <c:pt idx="1840">
                  <c:v>-1.1000000000000001</c:v>
                </c:pt>
                <c:pt idx="1841">
                  <c:v>0.2</c:v>
                </c:pt>
                <c:pt idx="1842">
                  <c:v>-0.7</c:v>
                </c:pt>
                <c:pt idx="1843">
                  <c:v>0.3</c:v>
                </c:pt>
                <c:pt idx="1844">
                  <c:v>-0.1</c:v>
                </c:pt>
                <c:pt idx="1845">
                  <c:v>-1.2</c:v>
                </c:pt>
                <c:pt idx="1846">
                  <c:v>1.6</c:v>
                </c:pt>
                <c:pt idx="1847">
                  <c:v>-1</c:v>
                </c:pt>
                <c:pt idx="1848">
                  <c:v>0.5</c:v>
                </c:pt>
                <c:pt idx="1849">
                  <c:v>1.2</c:v>
                </c:pt>
                <c:pt idx="1850">
                  <c:v>1.5</c:v>
                </c:pt>
                <c:pt idx="1851">
                  <c:v>1.2</c:v>
                </c:pt>
                <c:pt idx="1852">
                  <c:v>-0.4</c:v>
                </c:pt>
                <c:pt idx="1853">
                  <c:v>-0.1</c:v>
                </c:pt>
                <c:pt idx="1854">
                  <c:v>-0.7</c:v>
                </c:pt>
                <c:pt idx="1855">
                  <c:v>-1.3</c:v>
                </c:pt>
                <c:pt idx="1856">
                  <c:v>-1.6</c:v>
                </c:pt>
                <c:pt idx="1857">
                  <c:v>-0.5</c:v>
                </c:pt>
                <c:pt idx="1858">
                  <c:v>1.8</c:v>
                </c:pt>
                <c:pt idx="1859">
                  <c:v>-0.6</c:v>
                </c:pt>
                <c:pt idx="1860">
                  <c:v>0</c:v>
                </c:pt>
                <c:pt idx="1861">
                  <c:v>1.5</c:v>
                </c:pt>
                <c:pt idx="1862">
                  <c:v>-1</c:v>
                </c:pt>
                <c:pt idx="1863">
                  <c:v>-0.1</c:v>
                </c:pt>
                <c:pt idx="1864">
                  <c:v>0.1</c:v>
                </c:pt>
                <c:pt idx="1865">
                  <c:v>-2.4</c:v>
                </c:pt>
                <c:pt idx="1866">
                  <c:v>-1</c:v>
                </c:pt>
                <c:pt idx="1867">
                  <c:v>-0.2</c:v>
                </c:pt>
                <c:pt idx="1868">
                  <c:v>0.1</c:v>
                </c:pt>
                <c:pt idx="1869">
                  <c:v>0.5</c:v>
                </c:pt>
                <c:pt idx="1870">
                  <c:v>0.1</c:v>
                </c:pt>
                <c:pt idx="1871">
                  <c:v>0.1</c:v>
                </c:pt>
                <c:pt idx="1872">
                  <c:v>0.9</c:v>
                </c:pt>
                <c:pt idx="1873">
                  <c:v>-1.6</c:v>
                </c:pt>
                <c:pt idx="1874">
                  <c:v>-0.8</c:v>
                </c:pt>
                <c:pt idx="1875">
                  <c:v>-0.7</c:v>
                </c:pt>
                <c:pt idx="1876">
                  <c:v>1</c:v>
                </c:pt>
                <c:pt idx="1877">
                  <c:v>-0.5</c:v>
                </c:pt>
                <c:pt idx="1878">
                  <c:v>-0.3</c:v>
                </c:pt>
                <c:pt idx="1879">
                  <c:v>0.3</c:v>
                </c:pt>
                <c:pt idx="1880">
                  <c:v>1.8</c:v>
                </c:pt>
                <c:pt idx="1881">
                  <c:v>-2</c:v>
                </c:pt>
                <c:pt idx="1882">
                  <c:v>-0.7</c:v>
                </c:pt>
                <c:pt idx="1883">
                  <c:v>-0.7</c:v>
                </c:pt>
                <c:pt idx="1884">
                  <c:v>0.1</c:v>
                </c:pt>
                <c:pt idx="1885">
                  <c:v>2.2000000000000002</c:v>
                </c:pt>
                <c:pt idx="1886">
                  <c:v>1.2</c:v>
                </c:pt>
                <c:pt idx="1887">
                  <c:v>0.2</c:v>
                </c:pt>
                <c:pt idx="1888">
                  <c:v>-0.7</c:v>
                </c:pt>
                <c:pt idx="1889">
                  <c:v>-1.5</c:v>
                </c:pt>
                <c:pt idx="1890">
                  <c:v>-1.5</c:v>
                </c:pt>
                <c:pt idx="1891">
                  <c:v>-1.6</c:v>
                </c:pt>
                <c:pt idx="1892">
                  <c:v>0.8</c:v>
                </c:pt>
                <c:pt idx="1893">
                  <c:v>1.3</c:v>
                </c:pt>
                <c:pt idx="1894">
                  <c:v>0.8</c:v>
                </c:pt>
                <c:pt idx="1895">
                  <c:v>0.9</c:v>
                </c:pt>
                <c:pt idx="1896">
                  <c:v>0</c:v>
                </c:pt>
                <c:pt idx="1897">
                  <c:v>-0.1</c:v>
                </c:pt>
                <c:pt idx="1898">
                  <c:v>1.8</c:v>
                </c:pt>
                <c:pt idx="1899">
                  <c:v>-0.9</c:v>
                </c:pt>
                <c:pt idx="1900">
                  <c:v>-0.8</c:v>
                </c:pt>
                <c:pt idx="1901">
                  <c:v>-0.3</c:v>
                </c:pt>
                <c:pt idx="1902">
                  <c:v>-0.6</c:v>
                </c:pt>
                <c:pt idx="1903">
                  <c:v>-0.4</c:v>
                </c:pt>
                <c:pt idx="1904">
                  <c:v>-0.3</c:v>
                </c:pt>
                <c:pt idx="1905">
                  <c:v>0</c:v>
                </c:pt>
                <c:pt idx="1906">
                  <c:v>-0.9</c:v>
                </c:pt>
                <c:pt idx="1907">
                  <c:v>-0.7</c:v>
                </c:pt>
                <c:pt idx="1908">
                  <c:v>0.9</c:v>
                </c:pt>
                <c:pt idx="1909">
                  <c:v>0.3</c:v>
                </c:pt>
                <c:pt idx="1910">
                  <c:v>0.5</c:v>
                </c:pt>
                <c:pt idx="1911">
                  <c:v>0.1</c:v>
                </c:pt>
                <c:pt idx="1912">
                  <c:v>0.2</c:v>
                </c:pt>
                <c:pt idx="1913">
                  <c:v>-1.6</c:v>
                </c:pt>
                <c:pt idx="1914">
                  <c:v>0</c:v>
                </c:pt>
                <c:pt idx="1915">
                  <c:v>-0.8</c:v>
                </c:pt>
                <c:pt idx="1916">
                  <c:v>0.7</c:v>
                </c:pt>
                <c:pt idx="1917">
                  <c:v>0.4</c:v>
                </c:pt>
                <c:pt idx="1918">
                  <c:v>3</c:v>
                </c:pt>
                <c:pt idx="1919">
                  <c:v>-1.6</c:v>
                </c:pt>
                <c:pt idx="1920">
                  <c:v>1.5</c:v>
                </c:pt>
                <c:pt idx="1921">
                  <c:v>0.3</c:v>
                </c:pt>
                <c:pt idx="1922">
                  <c:v>0.9</c:v>
                </c:pt>
                <c:pt idx="1923">
                  <c:v>-0.8</c:v>
                </c:pt>
                <c:pt idx="1924">
                  <c:v>-1.4</c:v>
                </c:pt>
                <c:pt idx="1925">
                  <c:v>0.7</c:v>
                </c:pt>
                <c:pt idx="1926">
                  <c:v>0</c:v>
                </c:pt>
                <c:pt idx="1927">
                  <c:v>-1</c:v>
                </c:pt>
                <c:pt idx="1928">
                  <c:v>0</c:v>
                </c:pt>
                <c:pt idx="1929">
                  <c:v>1.1000000000000001</c:v>
                </c:pt>
                <c:pt idx="1930">
                  <c:v>1.2</c:v>
                </c:pt>
                <c:pt idx="1931">
                  <c:v>0.8</c:v>
                </c:pt>
                <c:pt idx="1932">
                  <c:v>-0.7</c:v>
                </c:pt>
                <c:pt idx="1933">
                  <c:v>0</c:v>
                </c:pt>
                <c:pt idx="1934">
                  <c:v>2.2999999999999998</c:v>
                </c:pt>
                <c:pt idx="1935">
                  <c:v>-0.7</c:v>
                </c:pt>
                <c:pt idx="1936">
                  <c:v>-0.6</c:v>
                </c:pt>
                <c:pt idx="1937">
                  <c:v>-0.1</c:v>
                </c:pt>
                <c:pt idx="1938">
                  <c:v>0.6</c:v>
                </c:pt>
                <c:pt idx="1939">
                  <c:v>-0.5</c:v>
                </c:pt>
                <c:pt idx="1940">
                  <c:v>0.7</c:v>
                </c:pt>
                <c:pt idx="1941">
                  <c:v>-0.8</c:v>
                </c:pt>
                <c:pt idx="1942">
                  <c:v>1.1000000000000001</c:v>
                </c:pt>
                <c:pt idx="1943">
                  <c:v>-0.7</c:v>
                </c:pt>
                <c:pt idx="1944">
                  <c:v>-0.6</c:v>
                </c:pt>
                <c:pt idx="1945">
                  <c:v>0.8</c:v>
                </c:pt>
                <c:pt idx="1946">
                  <c:v>0.7</c:v>
                </c:pt>
                <c:pt idx="1947">
                  <c:v>0.6</c:v>
                </c:pt>
                <c:pt idx="1948">
                  <c:v>1.8</c:v>
                </c:pt>
                <c:pt idx="1949">
                  <c:v>1.6</c:v>
                </c:pt>
                <c:pt idx="1950">
                  <c:v>1.6</c:v>
                </c:pt>
                <c:pt idx="1951">
                  <c:v>-2.6</c:v>
                </c:pt>
                <c:pt idx="1952">
                  <c:v>-1.8</c:v>
                </c:pt>
                <c:pt idx="1953">
                  <c:v>0.9</c:v>
                </c:pt>
                <c:pt idx="1954">
                  <c:v>-1.7</c:v>
                </c:pt>
                <c:pt idx="1955">
                  <c:v>-0.1</c:v>
                </c:pt>
                <c:pt idx="1956">
                  <c:v>0.6</c:v>
                </c:pt>
                <c:pt idx="1957">
                  <c:v>1.1000000000000001</c:v>
                </c:pt>
                <c:pt idx="1958">
                  <c:v>-0.6</c:v>
                </c:pt>
                <c:pt idx="1959">
                  <c:v>-0.5</c:v>
                </c:pt>
                <c:pt idx="1960">
                  <c:v>0.1</c:v>
                </c:pt>
                <c:pt idx="1961">
                  <c:v>0</c:v>
                </c:pt>
                <c:pt idx="1962">
                  <c:v>-0.7</c:v>
                </c:pt>
                <c:pt idx="1963">
                  <c:v>1.9</c:v>
                </c:pt>
                <c:pt idx="1964">
                  <c:v>0.9</c:v>
                </c:pt>
                <c:pt idx="1965">
                  <c:v>-1.8</c:v>
                </c:pt>
                <c:pt idx="1966">
                  <c:v>-2.8</c:v>
                </c:pt>
                <c:pt idx="1967">
                  <c:v>0.2</c:v>
                </c:pt>
                <c:pt idx="1968">
                  <c:v>0.5</c:v>
                </c:pt>
                <c:pt idx="1969">
                  <c:v>1.5</c:v>
                </c:pt>
                <c:pt idx="1970">
                  <c:v>1.7</c:v>
                </c:pt>
                <c:pt idx="1971">
                  <c:v>-0.5</c:v>
                </c:pt>
                <c:pt idx="1972">
                  <c:v>-0.7</c:v>
                </c:pt>
                <c:pt idx="1973">
                  <c:v>-1.8</c:v>
                </c:pt>
                <c:pt idx="1974">
                  <c:v>-1.4</c:v>
                </c:pt>
                <c:pt idx="1975">
                  <c:v>0.5</c:v>
                </c:pt>
                <c:pt idx="1976">
                  <c:v>0.3</c:v>
                </c:pt>
                <c:pt idx="1977">
                  <c:v>-0.6</c:v>
                </c:pt>
                <c:pt idx="1978">
                  <c:v>-0.7</c:v>
                </c:pt>
                <c:pt idx="1979">
                  <c:v>0.6</c:v>
                </c:pt>
                <c:pt idx="1980">
                  <c:v>1.1000000000000001</c:v>
                </c:pt>
                <c:pt idx="1981">
                  <c:v>-0.4</c:v>
                </c:pt>
                <c:pt idx="1982">
                  <c:v>-0.6</c:v>
                </c:pt>
                <c:pt idx="1983">
                  <c:v>-0.7</c:v>
                </c:pt>
                <c:pt idx="1984">
                  <c:v>0.1</c:v>
                </c:pt>
                <c:pt idx="1985">
                  <c:v>-1.3</c:v>
                </c:pt>
                <c:pt idx="1986">
                  <c:v>-0.1</c:v>
                </c:pt>
                <c:pt idx="1987">
                  <c:v>1.7</c:v>
                </c:pt>
                <c:pt idx="1988">
                  <c:v>-0.4</c:v>
                </c:pt>
                <c:pt idx="1989">
                  <c:v>0.1</c:v>
                </c:pt>
                <c:pt idx="1990">
                  <c:v>-0.2</c:v>
                </c:pt>
                <c:pt idx="1991">
                  <c:v>1.1000000000000001</c:v>
                </c:pt>
                <c:pt idx="1992">
                  <c:v>1.8</c:v>
                </c:pt>
                <c:pt idx="1993">
                  <c:v>0.7</c:v>
                </c:pt>
                <c:pt idx="1994">
                  <c:v>2.2999999999999998</c:v>
                </c:pt>
                <c:pt idx="1995">
                  <c:v>-0.2</c:v>
                </c:pt>
                <c:pt idx="1996">
                  <c:v>-0.6</c:v>
                </c:pt>
                <c:pt idx="1997">
                  <c:v>-1.1000000000000001</c:v>
                </c:pt>
                <c:pt idx="1998">
                  <c:v>0.9</c:v>
                </c:pt>
                <c:pt idx="1999">
                  <c:v>-0.1</c:v>
                </c:pt>
                <c:pt idx="2000">
                  <c:v>0.5</c:v>
                </c:pt>
                <c:pt idx="2001">
                  <c:v>0.6</c:v>
                </c:pt>
                <c:pt idx="2002">
                  <c:v>0.6</c:v>
                </c:pt>
                <c:pt idx="2003">
                  <c:v>0.2</c:v>
                </c:pt>
                <c:pt idx="2004">
                  <c:v>1.4</c:v>
                </c:pt>
                <c:pt idx="2005">
                  <c:v>-1.3</c:v>
                </c:pt>
                <c:pt idx="2006">
                  <c:v>0.2</c:v>
                </c:pt>
                <c:pt idx="2007">
                  <c:v>1.7</c:v>
                </c:pt>
                <c:pt idx="2008">
                  <c:v>-0.3</c:v>
                </c:pt>
                <c:pt idx="2009">
                  <c:v>0.4</c:v>
                </c:pt>
                <c:pt idx="2010">
                  <c:v>-0.1</c:v>
                </c:pt>
                <c:pt idx="2011">
                  <c:v>-0.6</c:v>
                </c:pt>
                <c:pt idx="2012">
                  <c:v>1</c:v>
                </c:pt>
                <c:pt idx="2013">
                  <c:v>-2.7</c:v>
                </c:pt>
                <c:pt idx="2014">
                  <c:v>1.1000000000000001</c:v>
                </c:pt>
                <c:pt idx="2015">
                  <c:v>-0.1</c:v>
                </c:pt>
                <c:pt idx="2016">
                  <c:v>-0.6</c:v>
                </c:pt>
                <c:pt idx="2017">
                  <c:v>0.7</c:v>
                </c:pt>
                <c:pt idx="2018">
                  <c:v>0.1</c:v>
                </c:pt>
                <c:pt idx="2019">
                  <c:v>0.8</c:v>
                </c:pt>
                <c:pt idx="2020">
                  <c:v>-0.9</c:v>
                </c:pt>
                <c:pt idx="2021">
                  <c:v>-1.2</c:v>
                </c:pt>
                <c:pt idx="2022">
                  <c:v>-0.1</c:v>
                </c:pt>
                <c:pt idx="2023">
                  <c:v>-1.4</c:v>
                </c:pt>
                <c:pt idx="2024">
                  <c:v>0.7</c:v>
                </c:pt>
                <c:pt idx="2025">
                  <c:v>-1.4</c:v>
                </c:pt>
                <c:pt idx="2026">
                  <c:v>-0.9</c:v>
                </c:pt>
                <c:pt idx="2027">
                  <c:v>1.4</c:v>
                </c:pt>
                <c:pt idx="2028">
                  <c:v>1</c:v>
                </c:pt>
                <c:pt idx="2029">
                  <c:v>-0.9</c:v>
                </c:pt>
                <c:pt idx="2030">
                  <c:v>-1.2</c:v>
                </c:pt>
                <c:pt idx="2031">
                  <c:v>-0.2</c:v>
                </c:pt>
                <c:pt idx="2032">
                  <c:v>0.7</c:v>
                </c:pt>
                <c:pt idx="2033">
                  <c:v>-1</c:v>
                </c:pt>
                <c:pt idx="2034">
                  <c:v>-0.6</c:v>
                </c:pt>
                <c:pt idx="2035">
                  <c:v>1.7</c:v>
                </c:pt>
                <c:pt idx="2036">
                  <c:v>0.2</c:v>
                </c:pt>
                <c:pt idx="2037">
                  <c:v>0.2</c:v>
                </c:pt>
                <c:pt idx="2038">
                  <c:v>-1.2</c:v>
                </c:pt>
                <c:pt idx="2039">
                  <c:v>-2.2000000000000002</c:v>
                </c:pt>
                <c:pt idx="2040">
                  <c:v>-0.1</c:v>
                </c:pt>
                <c:pt idx="2041">
                  <c:v>0.8</c:v>
                </c:pt>
                <c:pt idx="2042">
                  <c:v>-0.6</c:v>
                </c:pt>
                <c:pt idx="2043">
                  <c:v>0.2</c:v>
                </c:pt>
                <c:pt idx="2044">
                  <c:v>-0.5</c:v>
                </c:pt>
                <c:pt idx="2045">
                  <c:v>-0.5</c:v>
                </c:pt>
                <c:pt idx="2046">
                  <c:v>-1.5</c:v>
                </c:pt>
                <c:pt idx="2047">
                  <c:v>-0.5</c:v>
                </c:pt>
                <c:pt idx="2048">
                  <c:v>1.8</c:v>
                </c:pt>
                <c:pt idx="2049">
                  <c:v>0.4</c:v>
                </c:pt>
                <c:pt idx="2050">
                  <c:v>1.3</c:v>
                </c:pt>
                <c:pt idx="2051">
                  <c:v>1.2</c:v>
                </c:pt>
                <c:pt idx="2052">
                  <c:v>0</c:v>
                </c:pt>
                <c:pt idx="2053">
                  <c:v>-1.2</c:v>
                </c:pt>
                <c:pt idx="2054">
                  <c:v>0.4</c:v>
                </c:pt>
                <c:pt idx="2055">
                  <c:v>-1</c:v>
                </c:pt>
                <c:pt idx="2056">
                  <c:v>-1.1000000000000001</c:v>
                </c:pt>
                <c:pt idx="2057">
                  <c:v>-0.2</c:v>
                </c:pt>
                <c:pt idx="2058">
                  <c:v>-0.6</c:v>
                </c:pt>
                <c:pt idx="2059">
                  <c:v>1.5</c:v>
                </c:pt>
                <c:pt idx="2060">
                  <c:v>-0.8</c:v>
                </c:pt>
                <c:pt idx="2061">
                  <c:v>0.5</c:v>
                </c:pt>
                <c:pt idx="2062">
                  <c:v>0.9</c:v>
                </c:pt>
                <c:pt idx="2063">
                  <c:v>-0.1</c:v>
                </c:pt>
                <c:pt idx="2064">
                  <c:v>0.1</c:v>
                </c:pt>
                <c:pt idx="2065">
                  <c:v>0.7</c:v>
                </c:pt>
                <c:pt idx="2066">
                  <c:v>0.7</c:v>
                </c:pt>
                <c:pt idx="2067">
                  <c:v>0.7</c:v>
                </c:pt>
                <c:pt idx="2068">
                  <c:v>0.7</c:v>
                </c:pt>
                <c:pt idx="2069">
                  <c:v>-0.7</c:v>
                </c:pt>
                <c:pt idx="2070">
                  <c:v>-0.2</c:v>
                </c:pt>
                <c:pt idx="2071">
                  <c:v>0.4</c:v>
                </c:pt>
                <c:pt idx="2072">
                  <c:v>1.2</c:v>
                </c:pt>
                <c:pt idx="2073">
                  <c:v>0.2</c:v>
                </c:pt>
                <c:pt idx="2074">
                  <c:v>1.5</c:v>
                </c:pt>
                <c:pt idx="2075">
                  <c:v>1.4</c:v>
                </c:pt>
                <c:pt idx="2076">
                  <c:v>0.3</c:v>
                </c:pt>
                <c:pt idx="2077">
                  <c:v>0.8</c:v>
                </c:pt>
                <c:pt idx="2078">
                  <c:v>0.3</c:v>
                </c:pt>
                <c:pt idx="2079">
                  <c:v>-0.4</c:v>
                </c:pt>
                <c:pt idx="2080">
                  <c:v>1.9</c:v>
                </c:pt>
                <c:pt idx="2081">
                  <c:v>-0.7</c:v>
                </c:pt>
                <c:pt idx="2082">
                  <c:v>0.1</c:v>
                </c:pt>
                <c:pt idx="2083">
                  <c:v>-0.5</c:v>
                </c:pt>
                <c:pt idx="2084">
                  <c:v>-1.4</c:v>
                </c:pt>
                <c:pt idx="2085">
                  <c:v>0</c:v>
                </c:pt>
                <c:pt idx="2086">
                  <c:v>-0.3</c:v>
                </c:pt>
                <c:pt idx="2087">
                  <c:v>0.8</c:v>
                </c:pt>
                <c:pt idx="2088">
                  <c:v>1.9</c:v>
                </c:pt>
                <c:pt idx="2089">
                  <c:v>-1.3</c:v>
                </c:pt>
                <c:pt idx="2090">
                  <c:v>0.4</c:v>
                </c:pt>
                <c:pt idx="2091">
                  <c:v>1.2</c:v>
                </c:pt>
                <c:pt idx="2092">
                  <c:v>-0.4</c:v>
                </c:pt>
                <c:pt idx="2093">
                  <c:v>0</c:v>
                </c:pt>
                <c:pt idx="2094">
                  <c:v>1.3</c:v>
                </c:pt>
                <c:pt idx="2095">
                  <c:v>-0.6</c:v>
                </c:pt>
                <c:pt idx="2096">
                  <c:v>1.8</c:v>
                </c:pt>
                <c:pt idx="2097">
                  <c:v>0.3</c:v>
                </c:pt>
                <c:pt idx="2098">
                  <c:v>-3.2</c:v>
                </c:pt>
                <c:pt idx="2099">
                  <c:v>-1.4</c:v>
                </c:pt>
                <c:pt idx="2100">
                  <c:v>1.2</c:v>
                </c:pt>
                <c:pt idx="2101">
                  <c:v>2.2999999999999998</c:v>
                </c:pt>
                <c:pt idx="2102">
                  <c:v>-0.7</c:v>
                </c:pt>
                <c:pt idx="2103">
                  <c:v>-0.5</c:v>
                </c:pt>
                <c:pt idx="2104">
                  <c:v>-0.8</c:v>
                </c:pt>
                <c:pt idx="2105">
                  <c:v>0</c:v>
                </c:pt>
                <c:pt idx="2106">
                  <c:v>1.3</c:v>
                </c:pt>
                <c:pt idx="2107">
                  <c:v>-0.4</c:v>
                </c:pt>
                <c:pt idx="2108">
                  <c:v>0.1</c:v>
                </c:pt>
                <c:pt idx="2109">
                  <c:v>-1.1000000000000001</c:v>
                </c:pt>
                <c:pt idx="2110">
                  <c:v>0.1</c:v>
                </c:pt>
                <c:pt idx="2111">
                  <c:v>0.9</c:v>
                </c:pt>
                <c:pt idx="2112">
                  <c:v>1.1000000000000001</c:v>
                </c:pt>
                <c:pt idx="2113">
                  <c:v>-0.4</c:v>
                </c:pt>
                <c:pt idx="2114">
                  <c:v>-2.6</c:v>
                </c:pt>
                <c:pt idx="2115">
                  <c:v>-1.2</c:v>
                </c:pt>
                <c:pt idx="2116">
                  <c:v>0.7</c:v>
                </c:pt>
                <c:pt idx="2117">
                  <c:v>-2.2000000000000002</c:v>
                </c:pt>
                <c:pt idx="2118">
                  <c:v>-0.6</c:v>
                </c:pt>
                <c:pt idx="2119">
                  <c:v>-1.4</c:v>
                </c:pt>
                <c:pt idx="2120">
                  <c:v>-1</c:v>
                </c:pt>
                <c:pt idx="2121">
                  <c:v>0.9</c:v>
                </c:pt>
                <c:pt idx="2122">
                  <c:v>0.4</c:v>
                </c:pt>
                <c:pt idx="2123">
                  <c:v>1.2</c:v>
                </c:pt>
                <c:pt idx="2124">
                  <c:v>-1.4</c:v>
                </c:pt>
                <c:pt idx="2125">
                  <c:v>-0.9</c:v>
                </c:pt>
                <c:pt idx="2126">
                  <c:v>-0.5</c:v>
                </c:pt>
                <c:pt idx="2127">
                  <c:v>1.1000000000000001</c:v>
                </c:pt>
                <c:pt idx="2128">
                  <c:v>-0.1</c:v>
                </c:pt>
                <c:pt idx="2129">
                  <c:v>0.7</c:v>
                </c:pt>
                <c:pt idx="2130">
                  <c:v>-1.6</c:v>
                </c:pt>
                <c:pt idx="2131">
                  <c:v>0.9</c:v>
                </c:pt>
                <c:pt idx="2132">
                  <c:v>-0.6</c:v>
                </c:pt>
                <c:pt idx="2133">
                  <c:v>0.5</c:v>
                </c:pt>
                <c:pt idx="2134">
                  <c:v>-0.7</c:v>
                </c:pt>
                <c:pt idx="2135">
                  <c:v>-2.2999999999999998</c:v>
                </c:pt>
                <c:pt idx="2136">
                  <c:v>2.2999999999999998</c:v>
                </c:pt>
                <c:pt idx="2137">
                  <c:v>-1.2</c:v>
                </c:pt>
                <c:pt idx="2138">
                  <c:v>-1.2</c:v>
                </c:pt>
                <c:pt idx="2139">
                  <c:v>1.7</c:v>
                </c:pt>
                <c:pt idx="2140">
                  <c:v>-2.5</c:v>
                </c:pt>
                <c:pt idx="2141">
                  <c:v>-0.9</c:v>
                </c:pt>
                <c:pt idx="2142">
                  <c:v>0.1</c:v>
                </c:pt>
                <c:pt idx="2143">
                  <c:v>0.6</c:v>
                </c:pt>
                <c:pt idx="2144">
                  <c:v>0.9</c:v>
                </c:pt>
                <c:pt idx="2145">
                  <c:v>1.3</c:v>
                </c:pt>
                <c:pt idx="2146">
                  <c:v>0.1</c:v>
                </c:pt>
                <c:pt idx="2147">
                  <c:v>-0.3</c:v>
                </c:pt>
                <c:pt idx="2148">
                  <c:v>0.7</c:v>
                </c:pt>
                <c:pt idx="2149">
                  <c:v>2.6</c:v>
                </c:pt>
                <c:pt idx="2150">
                  <c:v>-1.2</c:v>
                </c:pt>
                <c:pt idx="2151">
                  <c:v>-1</c:v>
                </c:pt>
                <c:pt idx="2152">
                  <c:v>-1</c:v>
                </c:pt>
                <c:pt idx="2153">
                  <c:v>-0.7</c:v>
                </c:pt>
                <c:pt idx="2154">
                  <c:v>-1.5</c:v>
                </c:pt>
                <c:pt idx="2155">
                  <c:v>1.6</c:v>
                </c:pt>
                <c:pt idx="2156">
                  <c:v>-1.3</c:v>
                </c:pt>
                <c:pt idx="2157">
                  <c:v>0.2</c:v>
                </c:pt>
                <c:pt idx="2158">
                  <c:v>0.9</c:v>
                </c:pt>
                <c:pt idx="2159">
                  <c:v>0.1</c:v>
                </c:pt>
                <c:pt idx="2160">
                  <c:v>0</c:v>
                </c:pt>
                <c:pt idx="2161">
                  <c:v>1.4</c:v>
                </c:pt>
                <c:pt idx="2162">
                  <c:v>0.5</c:v>
                </c:pt>
                <c:pt idx="2163">
                  <c:v>0.2</c:v>
                </c:pt>
                <c:pt idx="2164">
                  <c:v>-0.6</c:v>
                </c:pt>
                <c:pt idx="2165">
                  <c:v>-1.3</c:v>
                </c:pt>
                <c:pt idx="2166">
                  <c:v>1</c:v>
                </c:pt>
                <c:pt idx="2167">
                  <c:v>0</c:v>
                </c:pt>
                <c:pt idx="2168">
                  <c:v>-2.4</c:v>
                </c:pt>
                <c:pt idx="2169">
                  <c:v>-1.3</c:v>
                </c:pt>
                <c:pt idx="2170">
                  <c:v>1</c:v>
                </c:pt>
                <c:pt idx="2171">
                  <c:v>1.1000000000000001</c:v>
                </c:pt>
                <c:pt idx="2172">
                  <c:v>-1.3</c:v>
                </c:pt>
                <c:pt idx="2173">
                  <c:v>0.5</c:v>
                </c:pt>
                <c:pt idx="2174">
                  <c:v>-0.7</c:v>
                </c:pt>
                <c:pt idx="2175">
                  <c:v>0.9</c:v>
                </c:pt>
                <c:pt idx="2176">
                  <c:v>0.2</c:v>
                </c:pt>
                <c:pt idx="2177">
                  <c:v>2.2000000000000002</c:v>
                </c:pt>
                <c:pt idx="2178">
                  <c:v>2.8</c:v>
                </c:pt>
                <c:pt idx="2179">
                  <c:v>1.6</c:v>
                </c:pt>
                <c:pt idx="2180">
                  <c:v>0.6</c:v>
                </c:pt>
                <c:pt idx="2181">
                  <c:v>-0.5</c:v>
                </c:pt>
                <c:pt idx="2182">
                  <c:v>1.7</c:v>
                </c:pt>
                <c:pt idx="2183">
                  <c:v>0.8</c:v>
                </c:pt>
                <c:pt idx="2184">
                  <c:v>-0.9</c:v>
                </c:pt>
                <c:pt idx="2185">
                  <c:v>0</c:v>
                </c:pt>
                <c:pt idx="2186">
                  <c:v>-0.9</c:v>
                </c:pt>
                <c:pt idx="2187">
                  <c:v>2.1</c:v>
                </c:pt>
                <c:pt idx="2188">
                  <c:v>0</c:v>
                </c:pt>
                <c:pt idx="2189">
                  <c:v>-0.8</c:v>
                </c:pt>
                <c:pt idx="2190">
                  <c:v>-0.6</c:v>
                </c:pt>
                <c:pt idx="2191">
                  <c:v>0.5</c:v>
                </c:pt>
                <c:pt idx="2192">
                  <c:v>-0.9</c:v>
                </c:pt>
                <c:pt idx="2193">
                  <c:v>0.5</c:v>
                </c:pt>
                <c:pt idx="2194">
                  <c:v>0.4</c:v>
                </c:pt>
                <c:pt idx="2195">
                  <c:v>-0.7</c:v>
                </c:pt>
                <c:pt idx="2196">
                  <c:v>1.9</c:v>
                </c:pt>
                <c:pt idx="2197">
                  <c:v>1.5</c:v>
                </c:pt>
                <c:pt idx="2198">
                  <c:v>-0.7</c:v>
                </c:pt>
                <c:pt idx="2199">
                  <c:v>-0.9</c:v>
                </c:pt>
                <c:pt idx="2200">
                  <c:v>-1.9</c:v>
                </c:pt>
                <c:pt idx="2201">
                  <c:v>0.5</c:v>
                </c:pt>
                <c:pt idx="2202">
                  <c:v>1.7</c:v>
                </c:pt>
                <c:pt idx="2203">
                  <c:v>0.6</c:v>
                </c:pt>
                <c:pt idx="2204">
                  <c:v>-2.2000000000000002</c:v>
                </c:pt>
                <c:pt idx="2205">
                  <c:v>-0.8</c:v>
                </c:pt>
                <c:pt idx="2206">
                  <c:v>-1.3</c:v>
                </c:pt>
                <c:pt idx="2207">
                  <c:v>1.5</c:v>
                </c:pt>
                <c:pt idx="2208">
                  <c:v>-0.3</c:v>
                </c:pt>
                <c:pt idx="2209">
                  <c:v>0.4</c:v>
                </c:pt>
                <c:pt idx="2210">
                  <c:v>-0.5</c:v>
                </c:pt>
                <c:pt idx="2211">
                  <c:v>-0.5</c:v>
                </c:pt>
                <c:pt idx="2212">
                  <c:v>-0.4</c:v>
                </c:pt>
                <c:pt idx="2213">
                  <c:v>-1.1000000000000001</c:v>
                </c:pt>
                <c:pt idx="2214">
                  <c:v>2.2000000000000002</c:v>
                </c:pt>
                <c:pt idx="2215">
                  <c:v>-0.4</c:v>
                </c:pt>
                <c:pt idx="2216">
                  <c:v>0.9</c:v>
                </c:pt>
                <c:pt idx="2217">
                  <c:v>-2.4</c:v>
                </c:pt>
                <c:pt idx="2218">
                  <c:v>0.9</c:v>
                </c:pt>
                <c:pt idx="2219">
                  <c:v>0.9</c:v>
                </c:pt>
                <c:pt idx="2220">
                  <c:v>-0.1</c:v>
                </c:pt>
                <c:pt idx="2221">
                  <c:v>1.5</c:v>
                </c:pt>
                <c:pt idx="2222">
                  <c:v>0.5</c:v>
                </c:pt>
                <c:pt idx="2223">
                  <c:v>-0.3</c:v>
                </c:pt>
                <c:pt idx="2224">
                  <c:v>-0.1</c:v>
                </c:pt>
                <c:pt idx="2225">
                  <c:v>-1</c:v>
                </c:pt>
                <c:pt idx="2226">
                  <c:v>0.1</c:v>
                </c:pt>
                <c:pt idx="2227">
                  <c:v>-1.9</c:v>
                </c:pt>
                <c:pt idx="2228">
                  <c:v>0.9</c:v>
                </c:pt>
                <c:pt idx="2229">
                  <c:v>0.7</c:v>
                </c:pt>
                <c:pt idx="2230">
                  <c:v>-0.3</c:v>
                </c:pt>
                <c:pt idx="2231">
                  <c:v>1</c:v>
                </c:pt>
                <c:pt idx="2232">
                  <c:v>0.6</c:v>
                </c:pt>
                <c:pt idx="2233">
                  <c:v>-0.6</c:v>
                </c:pt>
                <c:pt idx="2234">
                  <c:v>-2</c:v>
                </c:pt>
                <c:pt idx="2235">
                  <c:v>-0.5</c:v>
                </c:pt>
                <c:pt idx="2236">
                  <c:v>1.5</c:v>
                </c:pt>
                <c:pt idx="2237">
                  <c:v>1</c:v>
                </c:pt>
                <c:pt idx="2238">
                  <c:v>0.5</c:v>
                </c:pt>
                <c:pt idx="2239">
                  <c:v>-0.7</c:v>
                </c:pt>
                <c:pt idx="2240">
                  <c:v>-0.3</c:v>
                </c:pt>
                <c:pt idx="2241">
                  <c:v>-2.2999999999999998</c:v>
                </c:pt>
                <c:pt idx="2242">
                  <c:v>1.5</c:v>
                </c:pt>
                <c:pt idx="2243">
                  <c:v>0.4</c:v>
                </c:pt>
                <c:pt idx="2244">
                  <c:v>-0.5</c:v>
                </c:pt>
                <c:pt idx="2245">
                  <c:v>0.1</c:v>
                </c:pt>
                <c:pt idx="2246">
                  <c:v>0.6</c:v>
                </c:pt>
                <c:pt idx="2247">
                  <c:v>0.3</c:v>
                </c:pt>
                <c:pt idx="2248">
                  <c:v>0.6</c:v>
                </c:pt>
                <c:pt idx="2249">
                  <c:v>0.5</c:v>
                </c:pt>
                <c:pt idx="2250">
                  <c:v>0.6</c:v>
                </c:pt>
                <c:pt idx="2251">
                  <c:v>1.3</c:v>
                </c:pt>
                <c:pt idx="2252">
                  <c:v>0.6</c:v>
                </c:pt>
                <c:pt idx="2253">
                  <c:v>-0.7</c:v>
                </c:pt>
                <c:pt idx="2254">
                  <c:v>-0.3</c:v>
                </c:pt>
                <c:pt idx="2255">
                  <c:v>0.1</c:v>
                </c:pt>
                <c:pt idx="2256">
                  <c:v>-0.5</c:v>
                </c:pt>
                <c:pt idx="2257">
                  <c:v>0.1</c:v>
                </c:pt>
                <c:pt idx="2258">
                  <c:v>0.7</c:v>
                </c:pt>
                <c:pt idx="2259">
                  <c:v>2.4</c:v>
                </c:pt>
                <c:pt idx="2260">
                  <c:v>0.4</c:v>
                </c:pt>
                <c:pt idx="2261">
                  <c:v>2</c:v>
                </c:pt>
                <c:pt idx="2262">
                  <c:v>-1.2</c:v>
                </c:pt>
                <c:pt idx="2263">
                  <c:v>-0.5</c:v>
                </c:pt>
                <c:pt idx="2264">
                  <c:v>-0.3</c:v>
                </c:pt>
                <c:pt idx="2265">
                  <c:v>0.7</c:v>
                </c:pt>
                <c:pt idx="2266">
                  <c:v>-0.7</c:v>
                </c:pt>
                <c:pt idx="2267">
                  <c:v>1.7</c:v>
                </c:pt>
                <c:pt idx="2268">
                  <c:v>1.4</c:v>
                </c:pt>
                <c:pt idx="2269">
                  <c:v>-0.4</c:v>
                </c:pt>
                <c:pt idx="2270">
                  <c:v>0.1</c:v>
                </c:pt>
                <c:pt idx="2271">
                  <c:v>1.6</c:v>
                </c:pt>
                <c:pt idx="2272">
                  <c:v>-0.7</c:v>
                </c:pt>
                <c:pt idx="2273">
                  <c:v>1</c:v>
                </c:pt>
                <c:pt idx="2274">
                  <c:v>-1.4</c:v>
                </c:pt>
                <c:pt idx="2275">
                  <c:v>0.5</c:v>
                </c:pt>
                <c:pt idx="2276">
                  <c:v>-0.8</c:v>
                </c:pt>
                <c:pt idx="2277">
                  <c:v>-2</c:v>
                </c:pt>
                <c:pt idx="2278">
                  <c:v>0.7</c:v>
                </c:pt>
                <c:pt idx="2279">
                  <c:v>1.2</c:v>
                </c:pt>
                <c:pt idx="2280">
                  <c:v>0.7</c:v>
                </c:pt>
                <c:pt idx="2281">
                  <c:v>-2.5</c:v>
                </c:pt>
                <c:pt idx="2282">
                  <c:v>-0.5</c:v>
                </c:pt>
                <c:pt idx="2283">
                  <c:v>-2</c:v>
                </c:pt>
                <c:pt idx="2284">
                  <c:v>1.2</c:v>
                </c:pt>
                <c:pt idx="2285">
                  <c:v>1.1000000000000001</c:v>
                </c:pt>
                <c:pt idx="2286">
                  <c:v>0</c:v>
                </c:pt>
                <c:pt idx="2287">
                  <c:v>-0.9</c:v>
                </c:pt>
                <c:pt idx="2288">
                  <c:v>1.1000000000000001</c:v>
                </c:pt>
                <c:pt idx="2289">
                  <c:v>-0.8</c:v>
                </c:pt>
                <c:pt idx="2290">
                  <c:v>1.6</c:v>
                </c:pt>
                <c:pt idx="2291">
                  <c:v>2.4</c:v>
                </c:pt>
                <c:pt idx="2292">
                  <c:v>-0.1</c:v>
                </c:pt>
                <c:pt idx="2293">
                  <c:v>1.1000000000000001</c:v>
                </c:pt>
                <c:pt idx="2294">
                  <c:v>-0.1</c:v>
                </c:pt>
                <c:pt idx="2295">
                  <c:v>-0.4</c:v>
                </c:pt>
                <c:pt idx="2296">
                  <c:v>0.3</c:v>
                </c:pt>
                <c:pt idx="2297">
                  <c:v>0.7</c:v>
                </c:pt>
                <c:pt idx="2298">
                  <c:v>1.5</c:v>
                </c:pt>
                <c:pt idx="2299">
                  <c:v>1.4</c:v>
                </c:pt>
                <c:pt idx="2300">
                  <c:v>-0.4</c:v>
                </c:pt>
                <c:pt idx="2301">
                  <c:v>0.9</c:v>
                </c:pt>
                <c:pt idx="2302">
                  <c:v>-0.4</c:v>
                </c:pt>
                <c:pt idx="2303">
                  <c:v>-1.7</c:v>
                </c:pt>
                <c:pt idx="2304">
                  <c:v>-2.2999999999999998</c:v>
                </c:pt>
                <c:pt idx="2305">
                  <c:v>-0.3</c:v>
                </c:pt>
                <c:pt idx="2306">
                  <c:v>0.5</c:v>
                </c:pt>
                <c:pt idx="2307">
                  <c:v>0.7</c:v>
                </c:pt>
                <c:pt idx="2308">
                  <c:v>1.7</c:v>
                </c:pt>
                <c:pt idx="2309">
                  <c:v>-1</c:v>
                </c:pt>
                <c:pt idx="2310">
                  <c:v>-1.7</c:v>
                </c:pt>
                <c:pt idx="2311">
                  <c:v>1.4</c:v>
                </c:pt>
                <c:pt idx="2312">
                  <c:v>-1</c:v>
                </c:pt>
                <c:pt idx="2313">
                  <c:v>0.1</c:v>
                </c:pt>
                <c:pt idx="2314">
                  <c:v>-1</c:v>
                </c:pt>
                <c:pt idx="2315">
                  <c:v>1.9</c:v>
                </c:pt>
                <c:pt idx="2316">
                  <c:v>-0.9</c:v>
                </c:pt>
                <c:pt idx="2317">
                  <c:v>-0.7</c:v>
                </c:pt>
                <c:pt idx="2318">
                  <c:v>0.5</c:v>
                </c:pt>
                <c:pt idx="2319">
                  <c:v>-0.3</c:v>
                </c:pt>
                <c:pt idx="2320">
                  <c:v>-1.4</c:v>
                </c:pt>
                <c:pt idx="2321">
                  <c:v>1.1000000000000001</c:v>
                </c:pt>
                <c:pt idx="2322">
                  <c:v>0.1</c:v>
                </c:pt>
                <c:pt idx="2323">
                  <c:v>-0.3</c:v>
                </c:pt>
                <c:pt idx="2324">
                  <c:v>-1.1000000000000001</c:v>
                </c:pt>
                <c:pt idx="2325">
                  <c:v>1.2</c:v>
                </c:pt>
                <c:pt idx="2326">
                  <c:v>0</c:v>
                </c:pt>
                <c:pt idx="2327">
                  <c:v>0</c:v>
                </c:pt>
                <c:pt idx="2328">
                  <c:v>0.7</c:v>
                </c:pt>
                <c:pt idx="2329">
                  <c:v>0.4</c:v>
                </c:pt>
                <c:pt idx="2330">
                  <c:v>-0.9</c:v>
                </c:pt>
                <c:pt idx="2331">
                  <c:v>0.3</c:v>
                </c:pt>
                <c:pt idx="2332">
                  <c:v>-1</c:v>
                </c:pt>
                <c:pt idx="2333">
                  <c:v>-0.4</c:v>
                </c:pt>
                <c:pt idx="2334">
                  <c:v>-1.2</c:v>
                </c:pt>
                <c:pt idx="2335">
                  <c:v>-0.3</c:v>
                </c:pt>
                <c:pt idx="2336">
                  <c:v>0.4</c:v>
                </c:pt>
                <c:pt idx="2337">
                  <c:v>-0.8</c:v>
                </c:pt>
                <c:pt idx="2338">
                  <c:v>-0.7</c:v>
                </c:pt>
                <c:pt idx="2339">
                  <c:v>-2.6</c:v>
                </c:pt>
                <c:pt idx="2340">
                  <c:v>0.9</c:v>
                </c:pt>
                <c:pt idx="2341">
                  <c:v>-2.1</c:v>
                </c:pt>
                <c:pt idx="2342">
                  <c:v>0</c:v>
                </c:pt>
                <c:pt idx="2343">
                  <c:v>-0.6</c:v>
                </c:pt>
                <c:pt idx="2344">
                  <c:v>-0.4</c:v>
                </c:pt>
                <c:pt idx="2345">
                  <c:v>1.2</c:v>
                </c:pt>
                <c:pt idx="2346">
                  <c:v>-0.4</c:v>
                </c:pt>
                <c:pt idx="2347">
                  <c:v>0.9</c:v>
                </c:pt>
                <c:pt idx="2348">
                  <c:v>-0.4</c:v>
                </c:pt>
                <c:pt idx="2349">
                  <c:v>-0.7</c:v>
                </c:pt>
                <c:pt idx="2350">
                  <c:v>-1.5</c:v>
                </c:pt>
                <c:pt idx="2351">
                  <c:v>0</c:v>
                </c:pt>
                <c:pt idx="2352">
                  <c:v>0.7</c:v>
                </c:pt>
                <c:pt idx="2353">
                  <c:v>-0.6</c:v>
                </c:pt>
                <c:pt idx="2354">
                  <c:v>0.5</c:v>
                </c:pt>
                <c:pt idx="2355">
                  <c:v>-0.7</c:v>
                </c:pt>
                <c:pt idx="2356">
                  <c:v>-2.2000000000000002</c:v>
                </c:pt>
                <c:pt idx="2357">
                  <c:v>1.1000000000000001</c:v>
                </c:pt>
                <c:pt idx="2358">
                  <c:v>0.7</c:v>
                </c:pt>
                <c:pt idx="2359">
                  <c:v>-0.4</c:v>
                </c:pt>
                <c:pt idx="2360">
                  <c:v>-0.7</c:v>
                </c:pt>
                <c:pt idx="2361">
                  <c:v>0.5</c:v>
                </c:pt>
                <c:pt idx="2362">
                  <c:v>0.8</c:v>
                </c:pt>
                <c:pt idx="2363">
                  <c:v>0.8</c:v>
                </c:pt>
                <c:pt idx="2364">
                  <c:v>-1.9</c:v>
                </c:pt>
                <c:pt idx="2365">
                  <c:v>0.8</c:v>
                </c:pt>
                <c:pt idx="2366">
                  <c:v>0.6</c:v>
                </c:pt>
                <c:pt idx="2367">
                  <c:v>-1.5</c:v>
                </c:pt>
                <c:pt idx="2368">
                  <c:v>0.4</c:v>
                </c:pt>
                <c:pt idx="2369">
                  <c:v>-0.7</c:v>
                </c:pt>
                <c:pt idx="2370">
                  <c:v>-1.1000000000000001</c:v>
                </c:pt>
                <c:pt idx="2371">
                  <c:v>1</c:v>
                </c:pt>
                <c:pt idx="2372">
                  <c:v>-2.1</c:v>
                </c:pt>
                <c:pt idx="2373">
                  <c:v>1.6</c:v>
                </c:pt>
                <c:pt idx="2374">
                  <c:v>0.1</c:v>
                </c:pt>
                <c:pt idx="2375">
                  <c:v>1</c:v>
                </c:pt>
                <c:pt idx="2376">
                  <c:v>-0.7</c:v>
                </c:pt>
                <c:pt idx="2377">
                  <c:v>-0.7</c:v>
                </c:pt>
                <c:pt idx="2378">
                  <c:v>-0.8</c:v>
                </c:pt>
                <c:pt idx="2379">
                  <c:v>2.2000000000000002</c:v>
                </c:pt>
                <c:pt idx="2380">
                  <c:v>0.5</c:v>
                </c:pt>
                <c:pt idx="2381">
                  <c:v>1.2</c:v>
                </c:pt>
                <c:pt idx="2382">
                  <c:v>-1</c:v>
                </c:pt>
                <c:pt idx="2383">
                  <c:v>0.3</c:v>
                </c:pt>
                <c:pt idx="2384">
                  <c:v>1.2</c:v>
                </c:pt>
                <c:pt idx="2385">
                  <c:v>0</c:v>
                </c:pt>
                <c:pt idx="2386">
                  <c:v>0.7</c:v>
                </c:pt>
                <c:pt idx="2387">
                  <c:v>0.4</c:v>
                </c:pt>
                <c:pt idx="2388">
                  <c:v>0.4</c:v>
                </c:pt>
                <c:pt idx="2389">
                  <c:v>-2.9</c:v>
                </c:pt>
                <c:pt idx="2390">
                  <c:v>0.3</c:v>
                </c:pt>
                <c:pt idx="2391">
                  <c:v>0.4</c:v>
                </c:pt>
                <c:pt idx="2392">
                  <c:v>0.6</c:v>
                </c:pt>
                <c:pt idx="2393">
                  <c:v>-0.6</c:v>
                </c:pt>
                <c:pt idx="2394">
                  <c:v>0.3</c:v>
                </c:pt>
                <c:pt idx="2395">
                  <c:v>-0.8</c:v>
                </c:pt>
                <c:pt idx="2396">
                  <c:v>-0.4</c:v>
                </c:pt>
                <c:pt idx="2397">
                  <c:v>0.5</c:v>
                </c:pt>
                <c:pt idx="2398">
                  <c:v>-0.8</c:v>
                </c:pt>
                <c:pt idx="2399">
                  <c:v>1</c:v>
                </c:pt>
                <c:pt idx="2400">
                  <c:v>0.4</c:v>
                </c:pt>
                <c:pt idx="2401">
                  <c:v>0.1</c:v>
                </c:pt>
                <c:pt idx="2402">
                  <c:v>-1.3</c:v>
                </c:pt>
                <c:pt idx="2403">
                  <c:v>0.6</c:v>
                </c:pt>
                <c:pt idx="2404">
                  <c:v>0.3</c:v>
                </c:pt>
                <c:pt idx="2405">
                  <c:v>0.7</c:v>
                </c:pt>
                <c:pt idx="2406">
                  <c:v>0.5</c:v>
                </c:pt>
                <c:pt idx="2407">
                  <c:v>-0.4</c:v>
                </c:pt>
                <c:pt idx="2408">
                  <c:v>1</c:v>
                </c:pt>
                <c:pt idx="2409">
                  <c:v>-0.5</c:v>
                </c:pt>
                <c:pt idx="2410">
                  <c:v>0.5</c:v>
                </c:pt>
                <c:pt idx="2411">
                  <c:v>1.7</c:v>
                </c:pt>
                <c:pt idx="2412">
                  <c:v>1.2</c:v>
                </c:pt>
                <c:pt idx="2413">
                  <c:v>-1.6</c:v>
                </c:pt>
                <c:pt idx="2414">
                  <c:v>0.5</c:v>
                </c:pt>
                <c:pt idx="2415">
                  <c:v>-1.6</c:v>
                </c:pt>
                <c:pt idx="2416">
                  <c:v>0.9</c:v>
                </c:pt>
                <c:pt idx="2417">
                  <c:v>-0.8</c:v>
                </c:pt>
                <c:pt idx="2418">
                  <c:v>0</c:v>
                </c:pt>
                <c:pt idx="2419">
                  <c:v>-0.3</c:v>
                </c:pt>
                <c:pt idx="2420">
                  <c:v>-0.4</c:v>
                </c:pt>
                <c:pt idx="2421">
                  <c:v>0.4</c:v>
                </c:pt>
                <c:pt idx="2422">
                  <c:v>-1</c:v>
                </c:pt>
                <c:pt idx="2423">
                  <c:v>-1.2</c:v>
                </c:pt>
                <c:pt idx="2424">
                  <c:v>-0.9</c:v>
                </c:pt>
                <c:pt idx="2425">
                  <c:v>-2.2000000000000002</c:v>
                </c:pt>
                <c:pt idx="2426">
                  <c:v>-1.5</c:v>
                </c:pt>
                <c:pt idx="2427">
                  <c:v>0.4</c:v>
                </c:pt>
                <c:pt idx="2428">
                  <c:v>-2.1</c:v>
                </c:pt>
                <c:pt idx="2429">
                  <c:v>-0.4</c:v>
                </c:pt>
                <c:pt idx="2430">
                  <c:v>0.7</c:v>
                </c:pt>
                <c:pt idx="2431">
                  <c:v>-0.5</c:v>
                </c:pt>
                <c:pt idx="2432">
                  <c:v>-0.4</c:v>
                </c:pt>
                <c:pt idx="2433">
                  <c:v>-0.1</c:v>
                </c:pt>
                <c:pt idx="2434">
                  <c:v>0.7</c:v>
                </c:pt>
                <c:pt idx="2435">
                  <c:v>1.8</c:v>
                </c:pt>
                <c:pt idx="2436">
                  <c:v>1.3</c:v>
                </c:pt>
                <c:pt idx="2437">
                  <c:v>0.9</c:v>
                </c:pt>
                <c:pt idx="2438">
                  <c:v>0.8</c:v>
                </c:pt>
                <c:pt idx="2439">
                  <c:v>0.5</c:v>
                </c:pt>
                <c:pt idx="2440">
                  <c:v>1.3</c:v>
                </c:pt>
                <c:pt idx="2441">
                  <c:v>1.8</c:v>
                </c:pt>
                <c:pt idx="2442">
                  <c:v>-0.3</c:v>
                </c:pt>
                <c:pt idx="2443">
                  <c:v>0.5</c:v>
                </c:pt>
                <c:pt idx="2444">
                  <c:v>-0.1</c:v>
                </c:pt>
                <c:pt idx="2445">
                  <c:v>-0.8</c:v>
                </c:pt>
                <c:pt idx="2446">
                  <c:v>-0.6</c:v>
                </c:pt>
                <c:pt idx="2447">
                  <c:v>0</c:v>
                </c:pt>
                <c:pt idx="2448">
                  <c:v>0.6</c:v>
                </c:pt>
                <c:pt idx="2449">
                  <c:v>1</c:v>
                </c:pt>
                <c:pt idx="2450">
                  <c:v>0.9</c:v>
                </c:pt>
                <c:pt idx="2451">
                  <c:v>1.8</c:v>
                </c:pt>
                <c:pt idx="2452">
                  <c:v>0</c:v>
                </c:pt>
                <c:pt idx="2453">
                  <c:v>0.1</c:v>
                </c:pt>
                <c:pt idx="2454">
                  <c:v>-3.5</c:v>
                </c:pt>
                <c:pt idx="2455">
                  <c:v>0.6</c:v>
                </c:pt>
                <c:pt idx="2456">
                  <c:v>0.3</c:v>
                </c:pt>
                <c:pt idx="2457">
                  <c:v>0</c:v>
                </c:pt>
                <c:pt idx="2458">
                  <c:v>0.3</c:v>
                </c:pt>
                <c:pt idx="2459">
                  <c:v>-0.9</c:v>
                </c:pt>
                <c:pt idx="2460">
                  <c:v>-0.1</c:v>
                </c:pt>
                <c:pt idx="2461">
                  <c:v>0</c:v>
                </c:pt>
                <c:pt idx="2462">
                  <c:v>-0.9</c:v>
                </c:pt>
                <c:pt idx="2463">
                  <c:v>-0.4</c:v>
                </c:pt>
                <c:pt idx="2464">
                  <c:v>-1.5</c:v>
                </c:pt>
                <c:pt idx="2465">
                  <c:v>0.1</c:v>
                </c:pt>
                <c:pt idx="2466">
                  <c:v>0.1</c:v>
                </c:pt>
                <c:pt idx="2467">
                  <c:v>0.9</c:v>
                </c:pt>
                <c:pt idx="2468">
                  <c:v>-2.7</c:v>
                </c:pt>
                <c:pt idx="2469">
                  <c:v>-0.6</c:v>
                </c:pt>
                <c:pt idx="2470">
                  <c:v>-1.5</c:v>
                </c:pt>
                <c:pt idx="2471">
                  <c:v>2.2999999999999998</c:v>
                </c:pt>
                <c:pt idx="2472">
                  <c:v>-1.1000000000000001</c:v>
                </c:pt>
                <c:pt idx="2473">
                  <c:v>2</c:v>
                </c:pt>
                <c:pt idx="2474">
                  <c:v>3.1</c:v>
                </c:pt>
                <c:pt idx="2475">
                  <c:v>0.9</c:v>
                </c:pt>
                <c:pt idx="2476">
                  <c:v>0.8</c:v>
                </c:pt>
                <c:pt idx="2477">
                  <c:v>1.7</c:v>
                </c:pt>
                <c:pt idx="2478">
                  <c:v>-1.3</c:v>
                </c:pt>
                <c:pt idx="2479">
                  <c:v>1.1000000000000001</c:v>
                </c:pt>
                <c:pt idx="2480">
                  <c:v>-1.1000000000000001</c:v>
                </c:pt>
                <c:pt idx="2481">
                  <c:v>0.5</c:v>
                </c:pt>
                <c:pt idx="2482">
                  <c:v>-0.8</c:v>
                </c:pt>
                <c:pt idx="2483">
                  <c:v>1.3</c:v>
                </c:pt>
                <c:pt idx="2484">
                  <c:v>-0.3</c:v>
                </c:pt>
                <c:pt idx="2485">
                  <c:v>0.8</c:v>
                </c:pt>
                <c:pt idx="2486">
                  <c:v>-0.4</c:v>
                </c:pt>
                <c:pt idx="2487">
                  <c:v>-0.1</c:v>
                </c:pt>
                <c:pt idx="2488">
                  <c:v>0</c:v>
                </c:pt>
                <c:pt idx="2489">
                  <c:v>-0.9</c:v>
                </c:pt>
                <c:pt idx="2490">
                  <c:v>-2.6</c:v>
                </c:pt>
                <c:pt idx="2491">
                  <c:v>1</c:v>
                </c:pt>
                <c:pt idx="2492">
                  <c:v>0.4</c:v>
                </c:pt>
                <c:pt idx="2493">
                  <c:v>0.7</c:v>
                </c:pt>
                <c:pt idx="2494">
                  <c:v>0.4</c:v>
                </c:pt>
                <c:pt idx="2495">
                  <c:v>1.2</c:v>
                </c:pt>
                <c:pt idx="2496">
                  <c:v>0.8</c:v>
                </c:pt>
                <c:pt idx="2497">
                  <c:v>-1.3</c:v>
                </c:pt>
                <c:pt idx="2498">
                  <c:v>-0.7</c:v>
                </c:pt>
                <c:pt idx="2499">
                  <c:v>-0.9</c:v>
                </c:pt>
              </c:numCache>
            </c:numRef>
          </c:val>
        </c:ser>
        <c:axId val="110416640"/>
        <c:axId val="110418560"/>
      </c:barChart>
      <c:catAx>
        <c:axId val="11041664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Zeit [Handelstage]</a:t>
                </a:r>
              </a:p>
            </c:rich>
          </c:tx>
          <c:layout>
            <c:manualLayout>
              <c:xMode val="edge"/>
              <c:yMode val="edge"/>
              <c:x val="0.42058946360153282"/>
              <c:y val="0.8221644444444447"/>
            </c:manualLayout>
          </c:layout>
        </c:title>
        <c:numFmt formatCode="General" sourceLinked="1"/>
        <c:majorTickMark val="cross"/>
        <c:tickLblPos val="low"/>
        <c:spPr>
          <a:ln w="6350">
            <a:solidFill>
              <a:schemeClr val="tx1">
                <a:lumMod val="75000"/>
                <a:lumOff val="25000"/>
              </a:schemeClr>
            </a:solidFill>
          </a:ln>
        </c:spPr>
        <c:crossAx val="110418560"/>
        <c:crosses val="autoZero"/>
        <c:auto val="1"/>
        <c:lblAlgn val="ctr"/>
        <c:lblOffset val="100"/>
        <c:tickLblSkip val="500"/>
        <c:tickMarkSkip val="100"/>
      </c:catAx>
      <c:valAx>
        <c:axId val="1104185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Veränderung in Standardabweichungen</a:t>
                </a:r>
              </a:p>
            </c:rich>
          </c:tx>
          <c:layout>
            <c:manualLayout>
              <c:xMode val="edge"/>
              <c:yMode val="edge"/>
              <c:x val="2.6762452107279695E-2"/>
              <c:y val="0.20835055555555557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110416640"/>
        <c:crosses val="autoZero"/>
        <c:crossBetween val="midCat"/>
      </c:valAx>
    </c:plotArea>
    <c:plotVisOnly val="1"/>
  </c:chart>
  <c:spPr>
    <a:ln w="57150">
      <a:solidFill>
        <a:schemeClr val="tx2">
          <a:lumMod val="60000"/>
          <a:lumOff val="40000"/>
        </a:schemeClr>
      </a:solidFill>
    </a:ln>
  </c:sp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sz="1400"/>
            </a:pPr>
            <a:r>
              <a:rPr lang="de-DE" sz="1400"/>
              <a:t>Verteilung der Veränderungen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199175606404904"/>
          <c:y val="0.17658595138380898"/>
          <c:w val="0.60867709489333965"/>
          <c:h val="0.62086528812121367"/>
        </c:manualLayout>
      </c:layout>
      <c:scatterChart>
        <c:scatterStyle val="smoothMarker"/>
        <c:ser>
          <c:idx val="0"/>
          <c:order val="0"/>
          <c:tx>
            <c:v>Normalverteilung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'Random-Walk'!$L$26:$L$2525</c:f>
              <c:numCache>
                <c:formatCode>General</c:formatCode>
                <c:ptCount val="2500"/>
                <c:pt idx="0">
                  <c:v>-3.5</c:v>
                </c:pt>
                <c:pt idx="1">
                  <c:v>-3.2</c:v>
                </c:pt>
                <c:pt idx="2">
                  <c:v>-3.2</c:v>
                </c:pt>
                <c:pt idx="3">
                  <c:v>-3.2</c:v>
                </c:pt>
                <c:pt idx="4">
                  <c:v>-3.2</c:v>
                </c:pt>
                <c:pt idx="5">
                  <c:v>-3</c:v>
                </c:pt>
                <c:pt idx="6">
                  <c:v>-2.9</c:v>
                </c:pt>
                <c:pt idx="7">
                  <c:v>-2.9</c:v>
                </c:pt>
                <c:pt idx="8">
                  <c:v>-2.9</c:v>
                </c:pt>
                <c:pt idx="9">
                  <c:v>-2.8</c:v>
                </c:pt>
                <c:pt idx="10">
                  <c:v>-2.7</c:v>
                </c:pt>
                <c:pt idx="11">
                  <c:v>-2.7</c:v>
                </c:pt>
                <c:pt idx="12">
                  <c:v>-2.7</c:v>
                </c:pt>
                <c:pt idx="13">
                  <c:v>-2.6</c:v>
                </c:pt>
                <c:pt idx="14">
                  <c:v>-2.6</c:v>
                </c:pt>
                <c:pt idx="15">
                  <c:v>-2.6</c:v>
                </c:pt>
                <c:pt idx="16">
                  <c:v>-2.6</c:v>
                </c:pt>
                <c:pt idx="17">
                  <c:v>-2.6</c:v>
                </c:pt>
                <c:pt idx="18">
                  <c:v>-2.6</c:v>
                </c:pt>
                <c:pt idx="19">
                  <c:v>-2.6</c:v>
                </c:pt>
                <c:pt idx="20">
                  <c:v>-2.6</c:v>
                </c:pt>
                <c:pt idx="21">
                  <c:v>-2.6</c:v>
                </c:pt>
                <c:pt idx="22">
                  <c:v>-2.6</c:v>
                </c:pt>
                <c:pt idx="23">
                  <c:v>-2.5</c:v>
                </c:pt>
                <c:pt idx="24">
                  <c:v>-2.5</c:v>
                </c:pt>
                <c:pt idx="25">
                  <c:v>-2.5</c:v>
                </c:pt>
                <c:pt idx="26">
                  <c:v>-2.5</c:v>
                </c:pt>
                <c:pt idx="27">
                  <c:v>-2.5</c:v>
                </c:pt>
                <c:pt idx="28">
                  <c:v>-2.4</c:v>
                </c:pt>
                <c:pt idx="29">
                  <c:v>-2.4</c:v>
                </c:pt>
                <c:pt idx="30">
                  <c:v>-2.4</c:v>
                </c:pt>
                <c:pt idx="31">
                  <c:v>-2.4</c:v>
                </c:pt>
                <c:pt idx="32">
                  <c:v>-2.4</c:v>
                </c:pt>
                <c:pt idx="33">
                  <c:v>-2.4</c:v>
                </c:pt>
                <c:pt idx="34">
                  <c:v>-2.2999999999999998</c:v>
                </c:pt>
                <c:pt idx="35">
                  <c:v>-2.2999999999999998</c:v>
                </c:pt>
                <c:pt idx="36">
                  <c:v>-2.2999999999999998</c:v>
                </c:pt>
                <c:pt idx="37">
                  <c:v>-2.2999999999999998</c:v>
                </c:pt>
                <c:pt idx="38">
                  <c:v>-2.2999999999999998</c:v>
                </c:pt>
                <c:pt idx="39">
                  <c:v>-2.2999999999999998</c:v>
                </c:pt>
                <c:pt idx="40">
                  <c:v>-2.2999999999999998</c:v>
                </c:pt>
                <c:pt idx="41">
                  <c:v>-2.2999999999999998</c:v>
                </c:pt>
                <c:pt idx="42">
                  <c:v>-2.2999999999999998</c:v>
                </c:pt>
                <c:pt idx="43">
                  <c:v>-2.2000000000000002</c:v>
                </c:pt>
                <c:pt idx="44">
                  <c:v>-2.2000000000000002</c:v>
                </c:pt>
                <c:pt idx="45">
                  <c:v>-2.2000000000000002</c:v>
                </c:pt>
                <c:pt idx="46">
                  <c:v>-2.2000000000000002</c:v>
                </c:pt>
                <c:pt idx="47">
                  <c:v>-2.2000000000000002</c:v>
                </c:pt>
                <c:pt idx="48">
                  <c:v>-2.2000000000000002</c:v>
                </c:pt>
                <c:pt idx="49">
                  <c:v>-2.2000000000000002</c:v>
                </c:pt>
                <c:pt idx="50">
                  <c:v>-2.2000000000000002</c:v>
                </c:pt>
                <c:pt idx="51">
                  <c:v>-2.2000000000000002</c:v>
                </c:pt>
                <c:pt idx="52">
                  <c:v>-2.2000000000000002</c:v>
                </c:pt>
                <c:pt idx="53">
                  <c:v>-2.2000000000000002</c:v>
                </c:pt>
                <c:pt idx="54">
                  <c:v>-2.2000000000000002</c:v>
                </c:pt>
                <c:pt idx="55">
                  <c:v>-2.2000000000000002</c:v>
                </c:pt>
                <c:pt idx="56">
                  <c:v>-2.2000000000000002</c:v>
                </c:pt>
                <c:pt idx="57">
                  <c:v>-2.2000000000000002</c:v>
                </c:pt>
                <c:pt idx="58">
                  <c:v>-2.2000000000000002</c:v>
                </c:pt>
                <c:pt idx="59">
                  <c:v>-2.2000000000000002</c:v>
                </c:pt>
                <c:pt idx="60">
                  <c:v>-2.1</c:v>
                </c:pt>
                <c:pt idx="61">
                  <c:v>-2.1</c:v>
                </c:pt>
                <c:pt idx="62">
                  <c:v>-2.1</c:v>
                </c:pt>
                <c:pt idx="63">
                  <c:v>-2.1</c:v>
                </c:pt>
                <c:pt idx="64">
                  <c:v>-2.1</c:v>
                </c:pt>
                <c:pt idx="65">
                  <c:v>-2.1</c:v>
                </c:pt>
                <c:pt idx="66">
                  <c:v>-2.1</c:v>
                </c:pt>
                <c:pt idx="67">
                  <c:v>-2.1</c:v>
                </c:pt>
                <c:pt idx="68">
                  <c:v>-2.1</c:v>
                </c:pt>
                <c:pt idx="69">
                  <c:v>-2.1</c:v>
                </c:pt>
                <c:pt idx="70">
                  <c:v>-2.1</c:v>
                </c:pt>
                <c:pt idx="71">
                  <c:v>-2.1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  <c:pt idx="80">
                  <c:v>-2</c:v>
                </c:pt>
                <c:pt idx="81">
                  <c:v>-1.9</c:v>
                </c:pt>
                <c:pt idx="82">
                  <c:v>-1.9</c:v>
                </c:pt>
                <c:pt idx="83">
                  <c:v>-1.9</c:v>
                </c:pt>
                <c:pt idx="84">
                  <c:v>-1.9</c:v>
                </c:pt>
                <c:pt idx="85">
                  <c:v>-1.9</c:v>
                </c:pt>
                <c:pt idx="86">
                  <c:v>-1.9</c:v>
                </c:pt>
                <c:pt idx="87">
                  <c:v>-1.9</c:v>
                </c:pt>
                <c:pt idx="88">
                  <c:v>-1.9</c:v>
                </c:pt>
                <c:pt idx="89">
                  <c:v>-1.9</c:v>
                </c:pt>
                <c:pt idx="90">
                  <c:v>-1.9</c:v>
                </c:pt>
                <c:pt idx="91">
                  <c:v>-1.9</c:v>
                </c:pt>
                <c:pt idx="92">
                  <c:v>-1.8</c:v>
                </c:pt>
                <c:pt idx="93">
                  <c:v>-1.8</c:v>
                </c:pt>
                <c:pt idx="94">
                  <c:v>-1.8</c:v>
                </c:pt>
                <c:pt idx="95">
                  <c:v>-1.8</c:v>
                </c:pt>
                <c:pt idx="96">
                  <c:v>-1.8</c:v>
                </c:pt>
                <c:pt idx="97">
                  <c:v>-1.8</c:v>
                </c:pt>
                <c:pt idx="98">
                  <c:v>-1.8</c:v>
                </c:pt>
                <c:pt idx="99">
                  <c:v>-1.8</c:v>
                </c:pt>
                <c:pt idx="100">
                  <c:v>-1.8</c:v>
                </c:pt>
                <c:pt idx="101">
                  <c:v>-1.8</c:v>
                </c:pt>
                <c:pt idx="102">
                  <c:v>-1.8</c:v>
                </c:pt>
                <c:pt idx="103">
                  <c:v>-1.8</c:v>
                </c:pt>
                <c:pt idx="104">
                  <c:v>-1.8</c:v>
                </c:pt>
                <c:pt idx="105">
                  <c:v>-1.8</c:v>
                </c:pt>
                <c:pt idx="106">
                  <c:v>-1.8</c:v>
                </c:pt>
                <c:pt idx="107">
                  <c:v>-1.8</c:v>
                </c:pt>
                <c:pt idx="108">
                  <c:v>-1.7</c:v>
                </c:pt>
                <c:pt idx="109">
                  <c:v>-1.7</c:v>
                </c:pt>
                <c:pt idx="110">
                  <c:v>-1.7</c:v>
                </c:pt>
                <c:pt idx="111">
                  <c:v>-1.7</c:v>
                </c:pt>
                <c:pt idx="112">
                  <c:v>-1.7</c:v>
                </c:pt>
                <c:pt idx="113">
                  <c:v>-1.7</c:v>
                </c:pt>
                <c:pt idx="114">
                  <c:v>-1.7</c:v>
                </c:pt>
                <c:pt idx="115">
                  <c:v>-1.7</c:v>
                </c:pt>
                <c:pt idx="116">
                  <c:v>-1.7</c:v>
                </c:pt>
                <c:pt idx="117">
                  <c:v>-1.7</c:v>
                </c:pt>
                <c:pt idx="118">
                  <c:v>-1.7</c:v>
                </c:pt>
                <c:pt idx="119">
                  <c:v>-1.7</c:v>
                </c:pt>
                <c:pt idx="120">
                  <c:v>-1.6</c:v>
                </c:pt>
                <c:pt idx="121">
                  <c:v>-1.6</c:v>
                </c:pt>
                <c:pt idx="122">
                  <c:v>-1.6</c:v>
                </c:pt>
                <c:pt idx="123">
                  <c:v>-1.6</c:v>
                </c:pt>
                <c:pt idx="124">
                  <c:v>-1.6</c:v>
                </c:pt>
                <c:pt idx="125">
                  <c:v>-1.6</c:v>
                </c:pt>
                <c:pt idx="126">
                  <c:v>-1.6</c:v>
                </c:pt>
                <c:pt idx="127">
                  <c:v>-1.6</c:v>
                </c:pt>
                <c:pt idx="128">
                  <c:v>-1.6</c:v>
                </c:pt>
                <c:pt idx="129">
                  <c:v>-1.6</c:v>
                </c:pt>
                <c:pt idx="130">
                  <c:v>-1.6</c:v>
                </c:pt>
                <c:pt idx="131">
                  <c:v>-1.6</c:v>
                </c:pt>
                <c:pt idx="132">
                  <c:v>-1.6</c:v>
                </c:pt>
                <c:pt idx="133">
                  <c:v>-1.6</c:v>
                </c:pt>
                <c:pt idx="134">
                  <c:v>-1.6</c:v>
                </c:pt>
                <c:pt idx="135">
                  <c:v>-1.6</c:v>
                </c:pt>
                <c:pt idx="136">
                  <c:v>-1.6</c:v>
                </c:pt>
                <c:pt idx="137">
                  <c:v>-1.6</c:v>
                </c:pt>
                <c:pt idx="138">
                  <c:v>-1.6</c:v>
                </c:pt>
                <c:pt idx="139">
                  <c:v>-1.6</c:v>
                </c:pt>
                <c:pt idx="140">
                  <c:v>-1.6</c:v>
                </c:pt>
                <c:pt idx="141">
                  <c:v>-1.6</c:v>
                </c:pt>
                <c:pt idx="142">
                  <c:v>-1.6</c:v>
                </c:pt>
                <c:pt idx="143">
                  <c:v>-1.6</c:v>
                </c:pt>
                <c:pt idx="144">
                  <c:v>-1.5</c:v>
                </c:pt>
                <c:pt idx="145">
                  <c:v>-1.5</c:v>
                </c:pt>
                <c:pt idx="146">
                  <c:v>-1.5</c:v>
                </c:pt>
                <c:pt idx="147">
                  <c:v>-1.5</c:v>
                </c:pt>
                <c:pt idx="148">
                  <c:v>-1.5</c:v>
                </c:pt>
                <c:pt idx="149">
                  <c:v>-1.5</c:v>
                </c:pt>
                <c:pt idx="150">
                  <c:v>-1.5</c:v>
                </c:pt>
                <c:pt idx="151">
                  <c:v>-1.5</c:v>
                </c:pt>
                <c:pt idx="152">
                  <c:v>-1.5</c:v>
                </c:pt>
                <c:pt idx="153">
                  <c:v>-1.5</c:v>
                </c:pt>
                <c:pt idx="154">
                  <c:v>-1.5</c:v>
                </c:pt>
                <c:pt idx="155">
                  <c:v>-1.5</c:v>
                </c:pt>
                <c:pt idx="156">
                  <c:v>-1.5</c:v>
                </c:pt>
                <c:pt idx="157">
                  <c:v>-1.5</c:v>
                </c:pt>
                <c:pt idx="158">
                  <c:v>-1.5</c:v>
                </c:pt>
                <c:pt idx="159">
                  <c:v>-1.5</c:v>
                </c:pt>
                <c:pt idx="160">
                  <c:v>-1.5</c:v>
                </c:pt>
                <c:pt idx="161">
                  <c:v>-1.5</c:v>
                </c:pt>
                <c:pt idx="162">
                  <c:v>-1.5</c:v>
                </c:pt>
                <c:pt idx="163">
                  <c:v>-1.5</c:v>
                </c:pt>
                <c:pt idx="164">
                  <c:v>-1.5</c:v>
                </c:pt>
                <c:pt idx="165">
                  <c:v>-1.5</c:v>
                </c:pt>
                <c:pt idx="166">
                  <c:v>-1.5</c:v>
                </c:pt>
                <c:pt idx="167">
                  <c:v>-1.5</c:v>
                </c:pt>
                <c:pt idx="168">
                  <c:v>-1.5</c:v>
                </c:pt>
                <c:pt idx="169">
                  <c:v>-1.5</c:v>
                </c:pt>
                <c:pt idx="170">
                  <c:v>-1.5</c:v>
                </c:pt>
                <c:pt idx="171">
                  <c:v>-1.5</c:v>
                </c:pt>
                <c:pt idx="172">
                  <c:v>-1.5</c:v>
                </c:pt>
                <c:pt idx="173">
                  <c:v>-1.5</c:v>
                </c:pt>
                <c:pt idx="174">
                  <c:v>-1.5</c:v>
                </c:pt>
                <c:pt idx="175">
                  <c:v>-1.5</c:v>
                </c:pt>
                <c:pt idx="176">
                  <c:v>-1.4</c:v>
                </c:pt>
                <c:pt idx="177">
                  <c:v>-1.4</c:v>
                </c:pt>
                <c:pt idx="178">
                  <c:v>-1.4</c:v>
                </c:pt>
                <c:pt idx="179">
                  <c:v>-1.4</c:v>
                </c:pt>
                <c:pt idx="180">
                  <c:v>-1.4</c:v>
                </c:pt>
                <c:pt idx="181">
                  <c:v>-1.4</c:v>
                </c:pt>
                <c:pt idx="182">
                  <c:v>-1.4</c:v>
                </c:pt>
                <c:pt idx="183">
                  <c:v>-1.4</c:v>
                </c:pt>
                <c:pt idx="184">
                  <c:v>-1.4</c:v>
                </c:pt>
                <c:pt idx="185">
                  <c:v>-1.4</c:v>
                </c:pt>
                <c:pt idx="186">
                  <c:v>-1.4</c:v>
                </c:pt>
                <c:pt idx="187">
                  <c:v>-1.4</c:v>
                </c:pt>
                <c:pt idx="188">
                  <c:v>-1.4</c:v>
                </c:pt>
                <c:pt idx="189">
                  <c:v>-1.4</c:v>
                </c:pt>
                <c:pt idx="190">
                  <c:v>-1.4</c:v>
                </c:pt>
                <c:pt idx="191">
                  <c:v>-1.4</c:v>
                </c:pt>
                <c:pt idx="192">
                  <c:v>-1.4</c:v>
                </c:pt>
                <c:pt idx="193">
                  <c:v>-1.4</c:v>
                </c:pt>
                <c:pt idx="194">
                  <c:v>-1.4</c:v>
                </c:pt>
                <c:pt idx="195">
                  <c:v>-1.4</c:v>
                </c:pt>
                <c:pt idx="196">
                  <c:v>-1.4</c:v>
                </c:pt>
                <c:pt idx="197">
                  <c:v>-1.4</c:v>
                </c:pt>
                <c:pt idx="198">
                  <c:v>-1.4</c:v>
                </c:pt>
                <c:pt idx="199">
                  <c:v>-1.4</c:v>
                </c:pt>
                <c:pt idx="200">
                  <c:v>-1.4</c:v>
                </c:pt>
                <c:pt idx="201">
                  <c:v>-1.4</c:v>
                </c:pt>
                <c:pt idx="202">
                  <c:v>-1.4</c:v>
                </c:pt>
                <c:pt idx="203">
                  <c:v>-1.4</c:v>
                </c:pt>
                <c:pt idx="204">
                  <c:v>-1.4</c:v>
                </c:pt>
                <c:pt idx="205">
                  <c:v>-1.4</c:v>
                </c:pt>
                <c:pt idx="206">
                  <c:v>-1.3</c:v>
                </c:pt>
                <c:pt idx="207">
                  <c:v>-1.3</c:v>
                </c:pt>
                <c:pt idx="208">
                  <c:v>-1.3</c:v>
                </c:pt>
                <c:pt idx="209">
                  <c:v>-1.3</c:v>
                </c:pt>
                <c:pt idx="210">
                  <c:v>-1.3</c:v>
                </c:pt>
                <c:pt idx="211">
                  <c:v>-1.3</c:v>
                </c:pt>
                <c:pt idx="212">
                  <c:v>-1.3</c:v>
                </c:pt>
                <c:pt idx="213">
                  <c:v>-1.3</c:v>
                </c:pt>
                <c:pt idx="214">
                  <c:v>-1.3</c:v>
                </c:pt>
                <c:pt idx="215">
                  <c:v>-1.3</c:v>
                </c:pt>
                <c:pt idx="216">
                  <c:v>-1.3</c:v>
                </c:pt>
                <c:pt idx="217">
                  <c:v>-1.3</c:v>
                </c:pt>
                <c:pt idx="218">
                  <c:v>-1.3</c:v>
                </c:pt>
                <c:pt idx="219">
                  <c:v>-1.3</c:v>
                </c:pt>
                <c:pt idx="220">
                  <c:v>-1.3</c:v>
                </c:pt>
                <c:pt idx="221">
                  <c:v>-1.3</c:v>
                </c:pt>
                <c:pt idx="222">
                  <c:v>-1.3</c:v>
                </c:pt>
                <c:pt idx="223">
                  <c:v>-1.3</c:v>
                </c:pt>
                <c:pt idx="224">
                  <c:v>-1.3</c:v>
                </c:pt>
                <c:pt idx="225">
                  <c:v>-1.3</c:v>
                </c:pt>
                <c:pt idx="226">
                  <c:v>-1.3</c:v>
                </c:pt>
                <c:pt idx="227">
                  <c:v>-1.3</c:v>
                </c:pt>
                <c:pt idx="228">
                  <c:v>-1.3</c:v>
                </c:pt>
                <c:pt idx="229">
                  <c:v>-1.3</c:v>
                </c:pt>
                <c:pt idx="230">
                  <c:v>-1.2</c:v>
                </c:pt>
                <c:pt idx="231">
                  <c:v>-1.2</c:v>
                </c:pt>
                <c:pt idx="232">
                  <c:v>-1.2</c:v>
                </c:pt>
                <c:pt idx="233">
                  <c:v>-1.2</c:v>
                </c:pt>
                <c:pt idx="234">
                  <c:v>-1.2</c:v>
                </c:pt>
                <c:pt idx="235">
                  <c:v>-1.2</c:v>
                </c:pt>
                <c:pt idx="236">
                  <c:v>-1.2</c:v>
                </c:pt>
                <c:pt idx="237">
                  <c:v>-1.2</c:v>
                </c:pt>
                <c:pt idx="238">
                  <c:v>-1.2</c:v>
                </c:pt>
                <c:pt idx="239">
                  <c:v>-1.2</c:v>
                </c:pt>
                <c:pt idx="240">
                  <c:v>-1.2</c:v>
                </c:pt>
                <c:pt idx="241">
                  <c:v>-1.2</c:v>
                </c:pt>
                <c:pt idx="242">
                  <c:v>-1.2</c:v>
                </c:pt>
                <c:pt idx="243">
                  <c:v>-1.2</c:v>
                </c:pt>
                <c:pt idx="244">
                  <c:v>-1.2</c:v>
                </c:pt>
                <c:pt idx="245">
                  <c:v>-1.2</c:v>
                </c:pt>
                <c:pt idx="246">
                  <c:v>-1.2</c:v>
                </c:pt>
                <c:pt idx="247">
                  <c:v>-1.2</c:v>
                </c:pt>
                <c:pt idx="248">
                  <c:v>-1.2</c:v>
                </c:pt>
                <c:pt idx="249">
                  <c:v>-1.2</c:v>
                </c:pt>
                <c:pt idx="250">
                  <c:v>-1.2</c:v>
                </c:pt>
                <c:pt idx="251">
                  <c:v>-1.2</c:v>
                </c:pt>
                <c:pt idx="252">
                  <c:v>-1.2</c:v>
                </c:pt>
                <c:pt idx="253">
                  <c:v>-1.2</c:v>
                </c:pt>
                <c:pt idx="254">
                  <c:v>-1.2</c:v>
                </c:pt>
                <c:pt idx="255">
                  <c:v>-1.2</c:v>
                </c:pt>
                <c:pt idx="256">
                  <c:v>-1.2</c:v>
                </c:pt>
                <c:pt idx="257">
                  <c:v>-1.2</c:v>
                </c:pt>
                <c:pt idx="258">
                  <c:v>-1.2</c:v>
                </c:pt>
                <c:pt idx="259">
                  <c:v>-1.2</c:v>
                </c:pt>
                <c:pt idx="260">
                  <c:v>-1.2</c:v>
                </c:pt>
                <c:pt idx="261">
                  <c:v>-1.2</c:v>
                </c:pt>
                <c:pt idx="262">
                  <c:v>-1.2</c:v>
                </c:pt>
                <c:pt idx="263">
                  <c:v>-1.2</c:v>
                </c:pt>
                <c:pt idx="264">
                  <c:v>-1.2</c:v>
                </c:pt>
                <c:pt idx="265">
                  <c:v>-1.2</c:v>
                </c:pt>
                <c:pt idx="266">
                  <c:v>-1.2</c:v>
                </c:pt>
                <c:pt idx="267">
                  <c:v>-1.2</c:v>
                </c:pt>
                <c:pt idx="268">
                  <c:v>-1.2</c:v>
                </c:pt>
                <c:pt idx="269">
                  <c:v>-1.2</c:v>
                </c:pt>
                <c:pt idx="270">
                  <c:v>-1.2</c:v>
                </c:pt>
                <c:pt idx="271">
                  <c:v>-1.2</c:v>
                </c:pt>
                <c:pt idx="272">
                  <c:v>-1.2</c:v>
                </c:pt>
                <c:pt idx="273">
                  <c:v>-1.2</c:v>
                </c:pt>
                <c:pt idx="274">
                  <c:v>-1.2</c:v>
                </c:pt>
                <c:pt idx="275">
                  <c:v>-1.2</c:v>
                </c:pt>
                <c:pt idx="276">
                  <c:v>-1.2</c:v>
                </c:pt>
                <c:pt idx="277">
                  <c:v>-1.2</c:v>
                </c:pt>
                <c:pt idx="278">
                  <c:v>-1.2</c:v>
                </c:pt>
                <c:pt idx="279">
                  <c:v>-1.2</c:v>
                </c:pt>
                <c:pt idx="280">
                  <c:v>-1.1000000000000001</c:v>
                </c:pt>
                <c:pt idx="281">
                  <c:v>-1.1000000000000001</c:v>
                </c:pt>
                <c:pt idx="282">
                  <c:v>-1.1000000000000001</c:v>
                </c:pt>
                <c:pt idx="283">
                  <c:v>-1.1000000000000001</c:v>
                </c:pt>
                <c:pt idx="284">
                  <c:v>-1.1000000000000001</c:v>
                </c:pt>
                <c:pt idx="285">
                  <c:v>-1.1000000000000001</c:v>
                </c:pt>
                <c:pt idx="286">
                  <c:v>-1.1000000000000001</c:v>
                </c:pt>
                <c:pt idx="287">
                  <c:v>-1.1000000000000001</c:v>
                </c:pt>
                <c:pt idx="288">
                  <c:v>-1.1000000000000001</c:v>
                </c:pt>
                <c:pt idx="289">
                  <c:v>-1.1000000000000001</c:v>
                </c:pt>
                <c:pt idx="290">
                  <c:v>-1.1000000000000001</c:v>
                </c:pt>
                <c:pt idx="291">
                  <c:v>-1.1000000000000001</c:v>
                </c:pt>
                <c:pt idx="292">
                  <c:v>-1.1000000000000001</c:v>
                </c:pt>
                <c:pt idx="293">
                  <c:v>-1.1000000000000001</c:v>
                </c:pt>
                <c:pt idx="294">
                  <c:v>-1.1000000000000001</c:v>
                </c:pt>
                <c:pt idx="295">
                  <c:v>-1.1000000000000001</c:v>
                </c:pt>
                <c:pt idx="296">
                  <c:v>-1.1000000000000001</c:v>
                </c:pt>
                <c:pt idx="297">
                  <c:v>-1.1000000000000001</c:v>
                </c:pt>
                <c:pt idx="298">
                  <c:v>-1.1000000000000001</c:v>
                </c:pt>
                <c:pt idx="299">
                  <c:v>-1.1000000000000001</c:v>
                </c:pt>
                <c:pt idx="300">
                  <c:v>-1.1000000000000001</c:v>
                </c:pt>
                <c:pt idx="301">
                  <c:v>-1.1000000000000001</c:v>
                </c:pt>
                <c:pt idx="302">
                  <c:v>-1.1000000000000001</c:v>
                </c:pt>
                <c:pt idx="303">
                  <c:v>-1.1000000000000001</c:v>
                </c:pt>
                <c:pt idx="304">
                  <c:v>-1.1000000000000001</c:v>
                </c:pt>
                <c:pt idx="305">
                  <c:v>-1.1000000000000001</c:v>
                </c:pt>
                <c:pt idx="306">
                  <c:v>-1.1000000000000001</c:v>
                </c:pt>
                <c:pt idx="307">
                  <c:v>-1.1000000000000001</c:v>
                </c:pt>
                <c:pt idx="308">
                  <c:v>-1.1000000000000001</c:v>
                </c:pt>
                <c:pt idx="309">
                  <c:v>-1.1000000000000001</c:v>
                </c:pt>
                <c:pt idx="310">
                  <c:v>-1.1000000000000001</c:v>
                </c:pt>
                <c:pt idx="311">
                  <c:v>-1.1000000000000001</c:v>
                </c:pt>
                <c:pt idx="312">
                  <c:v>-1.1000000000000001</c:v>
                </c:pt>
                <c:pt idx="313">
                  <c:v>-1</c:v>
                </c:pt>
                <c:pt idx="314">
                  <c:v>-1</c:v>
                </c:pt>
                <c:pt idx="315">
                  <c:v>-1</c:v>
                </c:pt>
                <c:pt idx="316">
                  <c:v>-1</c:v>
                </c:pt>
                <c:pt idx="317">
                  <c:v>-1</c:v>
                </c:pt>
                <c:pt idx="318">
                  <c:v>-1</c:v>
                </c:pt>
                <c:pt idx="319">
                  <c:v>-1</c:v>
                </c:pt>
                <c:pt idx="320">
                  <c:v>-1</c:v>
                </c:pt>
                <c:pt idx="321">
                  <c:v>-1</c:v>
                </c:pt>
                <c:pt idx="322">
                  <c:v>-1</c:v>
                </c:pt>
                <c:pt idx="323">
                  <c:v>-1</c:v>
                </c:pt>
                <c:pt idx="324">
                  <c:v>-1</c:v>
                </c:pt>
                <c:pt idx="325">
                  <c:v>-1</c:v>
                </c:pt>
                <c:pt idx="326">
                  <c:v>-1</c:v>
                </c:pt>
                <c:pt idx="327">
                  <c:v>-1</c:v>
                </c:pt>
                <c:pt idx="328">
                  <c:v>-1</c:v>
                </c:pt>
                <c:pt idx="329">
                  <c:v>-1</c:v>
                </c:pt>
                <c:pt idx="330">
                  <c:v>-1</c:v>
                </c:pt>
                <c:pt idx="331">
                  <c:v>-1</c:v>
                </c:pt>
                <c:pt idx="332">
                  <c:v>-1</c:v>
                </c:pt>
                <c:pt idx="333">
                  <c:v>-1</c:v>
                </c:pt>
                <c:pt idx="334">
                  <c:v>-1</c:v>
                </c:pt>
                <c:pt idx="335">
                  <c:v>-1</c:v>
                </c:pt>
                <c:pt idx="336">
                  <c:v>-1</c:v>
                </c:pt>
                <c:pt idx="337">
                  <c:v>-1</c:v>
                </c:pt>
                <c:pt idx="338">
                  <c:v>-1</c:v>
                </c:pt>
                <c:pt idx="339">
                  <c:v>-1</c:v>
                </c:pt>
                <c:pt idx="340">
                  <c:v>-1</c:v>
                </c:pt>
                <c:pt idx="341">
                  <c:v>-1</c:v>
                </c:pt>
                <c:pt idx="342">
                  <c:v>-1</c:v>
                </c:pt>
                <c:pt idx="343">
                  <c:v>-1</c:v>
                </c:pt>
                <c:pt idx="344">
                  <c:v>-1</c:v>
                </c:pt>
                <c:pt idx="345">
                  <c:v>-1</c:v>
                </c:pt>
                <c:pt idx="346">
                  <c:v>-1</c:v>
                </c:pt>
                <c:pt idx="347">
                  <c:v>-1</c:v>
                </c:pt>
                <c:pt idx="348">
                  <c:v>-1</c:v>
                </c:pt>
                <c:pt idx="349">
                  <c:v>-1</c:v>
                </c:pt>
                <c:pt idx="350">
                  <c:v>-1</c:v>
                </c:pt>
                <c:pt idx="351">
                  <c:v>-1</c:v>
                </c:pt>
                <c:pt idx="352">
                  <c:v>-1</c:v>
                </c:pt>
                <c:pt idx="353">
                  <c:v>-1</c:v>
                </c:pt>
                <c:pt idx="354">
                  <c:v>-1</c:v>
                </c:pt>
                <c:pt idx="355">
                  <c:v>-1</c:v>
                </c:pt>
                <c:pt idx="356">
                  <c:v>-1</c:v>
                </c:pt>
                <c:pt idx="357">
                  <c:v>-1</c:v>
                </c:pt>
                <c:pt idx="358">
                  <c:v>-1</c:v>
                </c:pt>
                <c:pt idx="359">
                  <c:v>-1</c:v>
                </c:pt>
                <c:pt idx="360">
                  <c:v>-1</c:v>
                </c:pt>
                <c:pt idx="361">
                  <c:v>-1</c:v>
                </c:pt>
                <c:pt idx="362">
                  <c:v>-1</c:v>
                </c:pt>
                <c:pt idx="363">
                  <c:v>-1</c:v>
                </c:pt>
                <c:pt idx="364">
                  <c:v>-1</c:v>
                </c:pt>
                <c:pt idx="365">
                  <c:v>-1</c:v>
                </c:pt>
                <c:pt idx="366">
                  <c:v>-1</c:v>
                </c:pt>
                <c:pt idx="367">
                  <c:v>-1</c:v>
                </c:pt>
                <c:pt idx="368">
                  <c:v>-1</c:v>
                </c:pt>
                <c:pt idx="369">
                  <c:v>-1</c:v>
                </c:pt>
                <c:pt idx="370">
                  <c:v>-0.9</c:v>
                </c:pt>
                <c:pt idx="371">
                  <c:v>-0.9</c:v>
                </c:pt>
                <c:pt idx="372">
                  <c:v>-0.9</c:v>
                </c:pt>
                <c:pt idx="373">
                  <c:v>-0.9</c:v>
                </c:pt>
                <c:pt idx="374">
                  <c:v>-0.9</c:v>
                </c:pt>
                <c:pt idx="375">
                  <c:v>-0.9</c:v>
                </c:pt>
                <c:pt idx="376">
                  <c:v>-0.9</c:v>
                </c:pt>
                <c:pt idx="377">
                  <c:v>-0.9</c:v>
                </c:pt>
                <c:pt idx="378">
                  <c:v>-0.9</c:v>
                </c:pt>
                <c:pt idx="379">
                  <c:v>-0.9</c:v>
                </c:pt>
                <c:pt idx="380">
                  <c:v>-0.9</c:v>
                </c:pt>
                <c:pt idx="381">
                  <c:v>-0.9</c:v>
                </c:pt>
                <c:pt idx="382">
                  <c:v>-0.9</c:v>
                </c:pt>
                <c:pt idx="383">
                  <c:v>-0.9</c:v>
                </c:pt>
                <c:pt idx="384">
                  <c:v>-0.9</c:v>
                </c:pt>
                <c:pt idx="385">
                  <c:v>-0.9</c:v>
                </c:pt>
                <c:pt idx="386">
                  <c:v>-0.9</c:v>
                </c:pt>
                <c:pt idx="387">
                  <c:v>-0.9</c:v>
                </c:pt>
                <c:pt idx="388">
                  <c:v>-0.9</c:v>
                </c:pt>
                <c:pt idx="389">
                  <c:v>-0.9</c:v>
                </c:pt>
                <c:pt idx="390">
                  <c:v>-0.9</c:v>
                </c:pt>
                <c:pt idx="391">
                  <c:v>-0.9</c:v>
                </c:pt>
                <c:pt idx="392">
                  <c:v>-0.9</c:v>
                </c:pt>
                <c:pt idx="393">
                  <c:v>-0.9</c:v>
                </c:pt>
                <c:pt idx="394">
                  <c:v>-0.9</c:v>
                </c:pt>
                <c:pt idx="395">
                  <c:v>-0.9</c:v>
                </c:pt>
                <c:pt idx="396">
                  <c:v>-0.9</c:v>
                </c:pt>
                <c:pt idx="397">
                  <c:v>-0.9</c:v>
                </c:pt>
                <c:pt idx="398">
                  <c:v>-0.9</c:v>
                </c:pt>
                <c:pt idx="399">
                  <c:v>-0.9</c:v>
                </c:pt>
                <c:pt idx="400">
                  <c:v>-0.9</c:v>
                </c:pt>
                <c:pt idx="401">
                  <c:v>-0.9</c:v>
                </c:pt>
                <c:pt idx="402">
                  <c:v>-0.9</c:v>
                </c:pt>
                <c:pt idx="403">
                  <c:v>-0.9</c:v>
                </c:pt>
                <c:pt idx="404">
                  <c:v>-0.9</c:v>
                </c:pt>
                <c:pt idx="405">
                  <c:v>-0.9</c:v>
                </c:pt>
                <c:pt idx="406">
                  <c:v>-0.9</c:v>
                </c:pt>
                <c:pt idx="407">
                  <c:v>-0.9</c:v>
                </c:pt>
                <c:pt idx="408">
                  <c:v>-0.9</c:v>
                </c:pt>
                <c:pt idx="409">
                  <c:v>-0.9</c:v>
                </c:pt>
                <c:pt idx="410">
                  <c:v>-0.9</c:v>
                </c:pt>
                <c:pt idx="411">
                  <c:v>-0.9</c:v>
                </c:pt>
                <c:pt idx="412">
                  <c:v>-0.9</c:v>
                </c:pt>
                <c:pt idx="413">
                  <c:v>-0.9</c:v>
                </c:pt>
                <c:pt idx="414">
                  <c:v>-0.9</c:v>
                </c:pt>
                <c:pt idx="415">
                  <c:v>-0.9</c:v>
                </c:pt>
                <c:pt idx="416">
                  <c:v>-0.9</c:v>
                </c:pt>
                <c:pt idx="417">
                  <c:v>-0.9</c:v>
                </c:pt>
                <c:pt idx="418">
                  <c:v>-0.9</c:v>
                </c:pt>
                <c:pt idx="419">
                  <c:v>-0.9</c:v>
                </c:pt>
                <c:pt idx="420">
                  <c:v>-0.9</c:v>
                </c:pt>
                <c:pt idx="421">
                  <c:v>-0.9</c:v>
                </c:pt>
                <c:pt idx="422">
                  <c:v>-0.9</c:v>
                </c:pt>
                <c:pt idx="423">
                  <c:v>-0.9</c:v>
                </c:pt>
                <c:pt idx="424">
                  <c:v>-0.9</c:v>
                </c:pt>
                <c:pt idx="425">
                  <c:v>-0.9</c:v>
                </c:pt>
                <c:pt idx="426">
                  <c:v>-0.9</c:v>
                </c:pt>
                <c:pt idx="427">
                  <c:v>-0.9</c:v>
                </c:pt>
                <c:pt idx="428">
                  <c:v>-0.9</c:v>
                </c:pt>
                <c:pt idx="429">
                  <c:v>-0.9</c:v>
                </c:pt>
                <c:pt idx="430">
                  <c:v>-0.9</c:v>
                </c:pt>
                <c:pt idx="431">
                  <c:v>-0.9</c:v>
                </c:pt>
                <c:pt idx="432">
                  <c:v>-0.9</c:v>
                </c:pt>
                <c:pt idx="433">
                  <c:v>-0.9</c:v>
                </c:pt>
                <c:pt idx="434">
                  <c:v>-0.9</c:v>
                </c:pt>
                <c:pt idx="435">
                  <c:v>-0.8</c:v>
                </c:pt>
                <c:pt idx="436">
                  <c:v>-0.8</c:v>
                </c:pt>
                <c:pt idx="437">
                  <c:v>-0.8</c:v>
                </c:pt>
                <c:pt idx="438">
                  <c:v>-0.8</c:v>
                </c:pt>
                <c:pt idx="439">
                  <c:v>-0.8</c:v>
                </c:pt>
                <c:pt idx="440">
                  <c:v>-0.8</c:v>
                </c:pt>
                <c:pt idx="441">
                  <c:v>-0.8</c:v>
                </c:pt>
                <c:pt idx="442">
                  <c:v>-0.8</c:v>
                </c:pt>
                <c:pt idx="443">
                  <c:v>-0.8</c:v>
                </c:pt>
                <c:pt idx="444">
                  <c:v>-0.8</c:v>
                </c:pt>
                <c:pt idx="445">
                  <c:v>-0.8</c:v>
                </c:pt>
                <c:pt idx="446">
                  <c:v>-0.8</c:v>
                </c:pt>
                <c:pt idx="447">
                  <c:v>-0.8</c:v>
                </c:pt>
                <c:pt idx="448">
                  <c:v>-0.8</c:v>
                </c:pt>
                <c:pt idx="449">
                  <c:v>-0.8</c:v>
                </c:pt>
                <c:pt idx="450">
                  <c:v>-0.8</c:v>
                </c:pt>
                <c:pt idx="451">
                  <c:v>-0.8</c:v>
                </c:pt>
                <c:pt idx="452">
                  <c:v>-0.8</c:v>
                </c:pt>
                <c:pt idx="453">
                  <c:v>-0.8</c:v>
                </c:pt>
                <c:pt idx="454">
                  <c:v>-0.8</c:v>
                </c:pt>
                <c:pt idx="455">
                  <c:v>-0.8</c:v>
                </c:pt>
                <c:pt idx="456">
                  <c:v>-0.8</c:v>
                </c:pt>
                <c:pt idx="457">
                  <c:v>-0.8</c:v>
                </c:pt>
                <c:pt idx="458">
                  <c:v>-0.8</c:v>
                </c:pt>
                <c:pt idx="459">
                  <c:v>-0.8</c:v>
                </c:pt>
                <c:pt idx="460">
                  <c:v>-0.8</c:v>
                </c:pt>
                <c:pt idx="461">
                  <c:v>-0.8</c:v>
                </c:pt>
                <c:pt idx="462">
                  <c:v>-0.8</c:v>
                </c:pt>
                <c:pt idx="463">
                  <c:v>-0.8</c:v>
                </c:pt>
                <c:pt idx="464">
                  <c:v>-0.8</c:v>
                </c:pt>
                <c:pt idx="465">
                  <c:v>-0.8</c:v>
                </c:pt>
                <c:pt idx="466">
                  <c:v>-0.8</c:v>
                </c:pt>
                <c:pt idx="467">
                  <c:v>-0.8</c:v>
                </c:pt>
                <c:pt idx="468">
                  <c:v>-0.8</c:v>
                </c:pt>
                <c:pt idx="469">
                  <c:v>-0.8</c:v>
                </c:pt>
                <c:pt idx="470">
                  <c:v>-0.8</c:v>
                </c:pt>
                <c:pt idx="471">
                  <c:v>-0.8</c:v>
                </c:pt>
                <c:pt idx="472">
                  <c:v>-0.8</c:v>
                </c:pt>
                <c:pt idx="473">
                  <c:v>-0.8</c:v>
                </c:pt>
                <c:pt idx="474">
                  <c:v>-0.8</c:v>
                </c:pt>
                <c:pt idx="475">
                  <c:v>-0.8</c:v>
                </c:pt>
                <c:pt idx="476">
                  <c:v>-0.8</c:v>
                </c:pt>
                <c:pt idx="477">
                  <c:v>-0.8</c:v>
                </c:pt>
                <c:pt idx="478">
                  <c:v>-0.8</c:v>
                </c:pt>
                <c:pt idx="479">
                  <c:v>-0.8</c:v>
                </c:pt>
                <c:pt idx="480">
                  <c:v>-0.8</c:v>
                </c:pt>
                <c:pt idx="481">
                  <c:v>-0.8</c:v>
                </c:pt>
                <c:pt idx="482">
                  <c:v>-0.8</c:v>
                </c:pt>
                <c:pt idx="483">
                  <c:v>-0.8</c:v>
                </c:pt>
                <c:pt idx="484">
                  <c:v>-0.8</c:v>
                </c:pt>
                <c:pt idx="485">
                  <c:v>-0.8</c:v>
                </c:pt>
                <c:pt idx="486">
                  <c:v>-0.8</c:v>
                </c:pt>
                <c:pt idx="487">
                  <c:v>-0.8</c:v>
                </c:pt>
                <c:pt idx="488">
                  <c:v>-0.8</c:v>
                </c:pt>
                <c:pt idx="489">
                  <c:v>-0.8</c:v>
                </c:pt>
                <c:pt idx="490">
                  <c:v>-0.8</c:v>
                </c:pt>
                <c:pt idx="491">
                  <c:v>-0.8</c:v>
                </c:pt>
                <c:pt idx="492">
                  <c:v>-0.8</c:v>
                </c:pt>
                <c:pt idx="493">
                  <c:v>-0.8</c:v>
                </c:pt>
                <c:pt idx="494">
                  <c:v>-0.8</c:v>
                </c:pt>
                <c:pt idx="495">
                  <c:v>-0.8</c:v>
                </c:pt>
                <c:pt idx="496">
                  <c:v>-0.8</c:v>
                </c:pt>
                <c:pt idx="497">
                  <c:v>-0.8</c:v>
                </c:pt>
                <c:pt idx="498">
                  <c:v>-0.8</c:v>
                </c:pt>
                <c:pt idx="499">
                  <c:v>-0.8</c:v>
                </c:pt>
                <c:pt idx="500">
                  <c:v>-0.8</c:v>
                </c:pt>
                <c:pt idx="501">
                  <c:v>-0.8</c:v>
                </c:pt>
                <c:pt idx="502">
                  <c:v>-0.8</c:v>
                </c:pt>
                <c:pt idx="503">
                  <c:v>-0.8</c:v>
                </c:pt>
                <c:pt idx="504">
                  <c:v>-0.8</c:v>
                </c:pt>
                <c:pt idx="505">
                  <c:v>-0.8</c:v>
                </c:pt>
                <c:pt idx="506">
                  <c:v>-0.8</c:v>
                </c:pt>
                <c:pt idx="507">
                  <c:v>-0.7</c:v>
                </c:pt>
                <c:pt idx="508">
                  <c:v>-0.7</c:v>
                </c:pt>
                <c:pt idx="509">
                  <c:v>-0.7</c:v>
                </c:pt>
                <c:pt idx="510">
                  <c:v>-0.7</c:v>
                </c:pt>
                <c:pt idx="511">
                  <c:v>-0.7</c:v>
                </c:pt>
                <c:pt idx="512">
                  <c:v>-0.7</c:v>
                </c:pt>
                <c:pt idx="513">
                  <c:v>-0.7</c:v>
                </c:pt>
                <c:pt idx="514">
                  <c:v>-0.7</c:v>
                </c:pt>
                <c:pt idx="515">
                  <c:v>-0.7</c:v>
                </c:pt>
                <c:pt idx="516">
                  <c:v>-0.7</c:v>
                </c:pt>
                <c:pt idx="517">
                  <c:v>-0.7</c:v>
                </c:pt>
                <c:pt idx="518">
                  <c:v>-0.7</c:v>
                </c:pt>
                <c:pt idx="519">
                  <c:v>-0.7</c:v>
                </c:pt>
                <c:pt idx="520">
                  <c:v>-0.7</c:v>
                </c:pt>
                <c:pt idx="521">
                  <c:v>-0.7</c:v>
                </c:pt>
                <c:pt idx="522">
                  <c:v>-0.7</c:v>
                </c:pt>
                <c:pt idx="523">
                  <c:v>-0.7</c:v>
                </c:pt>
                <c:pt idx="524">
                  <c:v>-0.7</c:v>
                </c:pt>
                <c:pt idx="525">
                  <c:v>-0.7</c:v>
                </c:pt>
                <c:pt idx="526">
                  <c:v>-0.7</c:v>
                </c:pt>
                <c:pt idx="527">
                  <c:v>-0.7</c:v>
                </c:pt>
                <c:pt idx="528">
                  <c:v>-0.7</c:v>
                </c:pt>
                <c:pt idx="529">
                  <c:v>-0.7</c:v>
                </c:pt>
                <c:pt idx="530">
                  <c:v>-0.7</c:v>
                </c:pt>
                <c:pt idx="531">
                  <c:v>-0.7</c:v>
                </c:pt>
                <c:pt idx="532">
                  <c:v>-0.7</c:v>
                </c:pt>
                <c:pt idx="533">
                  <c:v>-0.7</c:v>
                </c:pt>
                <c:pt idx="534">
                  <c:v>-0.7</c:v>
                </c:pt>
                <c:pt idx="535">
                  <c:v>-0.7</c:v>
                </c:pt>
                <c:pt idx="536">
                  <c:v>-0.7</c:v>
                </c:pt>
                <c:pt idx="537">
                  <c:v>-0.7</c:v>
                </c:pt>
                <c:pt idx="538">
                  <c:v>-0.7</c:v>
                </c:pt>
                <c:pt idx="539">
                  <c:v>-0.7</c:v>
                </c:pt>
                <c:pt idx="540">
                  <c:v>-0.7</c:v>
                </c:pt>
                <c:pt idx="541">
                  <c:v>-0.7</c:v>
                </c:pt>
                <c:pt idx="542">
                  <c:v>-0.7</c:v>
                </c:pt>
                <c:pt idx="543">
                  <c:v>-0.7</c:v>
                </c:pt>
                <c:pt idx="544">
                  <c:v>-0.7</c:v>
                </c:pt>
                <c:pt idx="545">
                  <c:v>-0.7</c:v>
                </c:pt>
                <c:pt idx="546">
                  <c:v>-0.7</c:v>
                </c:pt>
                <c:pt idx="547">
                  <c:v>-0.7</c:v>
                </c:pt>
                <c:pt idx="548">
                  <c:v>-0.7</c:v>
                </c:pt>
                <c:pt idx="549">
                  <c:v>-0.7</c:v>
                </c:pt>
                <c:pt idx="550">
                  <c:v>-0.7</c:v>
                </c:pt>
                <c:pt idx="551">
                  <c:v>-0.7</c:v>
                </c:pt>
                <c:pt idx="552">
                  <c:v>-0.7</c:v>
                </c:pt>
                <c:pt idx="553">
                  <c:v>-0.7</c:v>
                </c:pt>
                <c:pt idx="554">
                  <c:v>-0.7</c:v>
                </c:pt>
                <c:pt idx="555">
                  <c:v>-0.7</c:v>
                </c:pt>
                <c:pt idx="556">
                  <c:v>-0.7</c:v>
                </c:pt>
                <c:pt idx="557">
                  <c:v>-0.7</c:v>
                </c:pt>
                <c:pt idx="558">
                  <c:v>-0.7</c:v>
                </c:pt>
                <c:pt idx="559">
                  <c:v>-0.7</c:v>
                </c:pt>
                <c:pt idx="560">
                  <c:v>-0.7</c:v>
                </c:pt>
                <c:pt idx="561">
                  <c:v>-0.7</c:v>
                </c:pt>
                <c:pt idx="562">
                  <c:v>-0.7</c:v>
                </c:pt>
                <c:pt idx="563">
                  <c:v>-0.7</c:v>
                </c:pt>
                <c:pt idx="564">
                  <c:v>-0.7</c:v>
                </c:pt>
                <c:pt idx="565">
                  <c:v>-0.7</c:v>
                </c:pt>
                <c:pt idx="566">
                  <c:v>-0.7</c:v>
                </c:pt>
                <c:pt idx="567">
                  <c:v>-0.7</c:v>
                </c:pt>
                <c:pt idx="568">
                  <c:v>-0.7</c:v>
                </c:pt>
                <c:pt idx="569">
                  <c:v>-0.7</c:v>
                </c:pt>
                <c:pt idx="570">
                  <c:v>-0.7</c:v>
                </c:pt>
                <c:pt idx="571">
                  <c:v>-0.7</c:v>
                </c:pt>
                <c:pt idx="572">
                  <c:v>-0.7</c:v>
                </c:pt>
                <c:pt idx="573">
                  <c:v>-0.7</c:v>
                </c:pt>
                <c:pt idx="574">
                  <c:v>-0.7</c:v>
                </c:pt>
                <c:pt idx="575">
                  <c:v>-0.7</c:v>
                </c:pt>
                <c:pt idx="576">
                  <c:v>-0.7</c:v>
                </c:pt>
                <c:pt idx="577">
                  <c:v>-0.7</c:v>
                </c:pt>
                <c:pt idx="578">
                  <c:v>-0.7</c:v>
                </c:pt>
                <c:pt idx="579">
                  <c:v>-0.7</c:v>
                </c:pt>
                <c:pt idx="580">
                  <c:v>-0.7</c:v>
                </c:pt>
                <c:pt idx="581">
                  <c:v>-0.7</c:v>
                </c:pt>
                <c:pt idx="582">
                  <c:v>-0.7</c:v>
                </c:pt>
                <c:pt idx="583">
                  <c:v>-0.7</c:v>
                </c:pt>
                <c:pt idx="584">
                  <c:v>-0.7</c:v>
                </c:pt>
                <c:pt idx="585">
                  <c:v>-0.7</c:v>
                </c:pt>
                <c:pt idx="586">
                  <c:v>-0.7</c:v>
                </c:pt>
                <c:pt idx="587">
                  <c:v>-0.7</c:v>
                </c:pt>
                <c:pt idx="588">
                  <c:v>-0.7</c:v>
                </c:pt>
                <c:pt idx="589">
                  <c:v>-0.7</c:v>
                </c:pt>
                <c:pt idx="590">
                  <c:v>-0.7</c:v>
                </c:pt>
                <c:pt idx="591">
                  <c:v>-0.7</c:v>
                </c:pt>
                <c:pt idx="592">
                  <c:v>-0.7</c:v>
                </c:pt>
                <c:pt idx="593">
                  <c:v>-0.7</c:v>
                </c:pt>
                <c:pt idx="594">
                  <c:v>-0.7</c:v>
                </c:pt>
                <c:pt idx="595">
                  <c:v>-0.7</c:v>
                </c:pt>
                <c:pt idx="596">
                  <c:v>-0.7</c:v>
                </c:pt>
                <c:pt idx="597">
                  <c:v>-0.7</c:v>
                </c:pt>
                <c:pt idx="598">
                  <c:v>-0.7</c:v>
                </c:pt>
                <c:pt idx="599">
                  <c:v>-0.7</c:v>
                </c:pt>
                <c:pt idx="600">
                  <c:v>-0.7</c:v>
                </c:pt>
                <c:pt idx="601">
                  <c:v>-0.7</c:v>
                </c:pt>
                <c:pt idx="602">
                  <c:v>-0.7</c:v>
                </c:pt>
                <c:pt idx="603">
                  <c:v>-0.7</c:v>
                </c:pt>
                <c:pt idx="604">
                  <c:v>-0.7</c:v>
                </c:pt>
                <c:pt idx="605">
                  <c:v>-0.7</c:v>
                </c:pt>
                <c:pt idx="606">
                  <c:v>-0.7</c:v>
                </c:pt>
                <c:pt idx="607">
                  <c:v>-0.7</c:v>
                </c:pt>
                <c:pt idx="608">
                  <c:v>-0.7</c:v>
                </c:pt>
                <c:pt idx="609">
                  <c:v>-0.7</c:v>
                </c:pt>
                <c:pt idx="610">
                  <c:v>-0.7</c:v>
                </c:pt>
                <c:pt idx="611">
                  <c:v>-0.7</c:v>
                </c:pt>
                <c:pt idx="612">
                  <c:v>-0.7</c:v>
                </c:pt>
                <c:pt idx="613">
                  <c:v>-0.7</c:v>
                </c:pt>
                <c:pt idx="614">
                  <c:v>-0.7</c:v>
                </c:pt>
                <c:pt idx="615">
                  <c:v>-0.7</c:v>
                </c:pt>
                <c:pt idx="616">
                  <c:v>-0.7</c:v>
                </c:pt>
                <c:pt idx="617">
                  <c:v>-0.7</c:v>
                </c:pt>
                <c:pt idx="618">
                  <c:v>-0.7</c:v>
                </c:pt>
                <c:pt idx="619">
                  <c:v>-0.7</c:v>
                </c:pt>
                <c:pt idx="620">
                  <c:v>-0.7</c:v>
                </c:pt>
                <c:pt idx="621">
                  <c:v>-0.7</c:v>
                </c:pt>
                <c:pt idx="622">
                  <c:v>-0.7</c:v>
                </c:pt>
                <c:pt idx="623">
                  <c:v>-0.7</c:v>
                </c:pt>
                <c:pt idx="624">
                  <c:v>-0.7</c:v>
                </c:pt>
                <c:pt idx="625">
                  <c:v>-0.7</c:v>
                </c:pt>
                <c:pt idx="626">
                  <c:v>-0.7</c:v>
                </c:pt>
                <c:pt idx="627">
                  <c:v>-0.7</c:v>
                </c:pt>
                <c:pt idx="628">
                  <c:v>-0.7</c:v>
                </c:pt>
                <c:pt idx="629">
                  <c:v>-0.7</c:v>
                </c:pt>
                <c:pt idx="630">
                  <c:v>-0.7</c:v>
                </c:pt>
                <c:pt idx="631">
                  <c:v>-0.7</c:v>
                </c:pt>
                <c:pt idx="632">
                  <c:v>-0.7</c:v>
                </c:pt>
                <c:pt idx="633">
                  <c:v>-0.7</c:v>
                </c:pt>
                <c:pt idx="634">
                  <c:v>-0.7</c:v>
                </c:pt>
                <c:pt idx="635">
                  <c:v>-0.7</c:v>
                </c:pt>
                <c:pt idx="636">
                  <c:v>-0.7</c:v>
                </c:pt>
                <c:pt idx="637">
                  <c:v>-0.7</c:v>
                </c:pt>
                <c:pt idx="638">
                  <c:v>-0.7</c:v>
                </c:pt>
                <c:pt idx="639">
                  <c:v>-0.7</c:v>
                </c:pt>
                <c:pt idx="640">
                  <c:v>-0.7</c:v>
                </c:pt>
                <c:pt idx="641">
                  <c:v>-0.7</c:v>
                </c:pt>
                <c:pt idx="642">
                  <c:v>-0.7</c:v>
                </c:pt>
                <c:pt idx="643">
                  <c:v>-0.7</c:v>
                </c:pt>
                <c:pt idx="644">
                  <c:v>-0.7</c:v>
                </c:pt>
                <c:pt idx="645">
                  <c:v>-0.7</c:v>
                </c:pt>
                <c:pt idx="646">
                  <c:v>-0.7</c:v>
                </c:pt>
                <c:pt idx="647">
                  <c:v>-0.7</c:v>
                </c:pt>
                <c:pt idx="648">
                  <c:v>-0.7</c:v>
                </c:pt>
                <c:pt idx="649">
                  <c:v>-0.7</c:v>
                </c:pt>
                <c:pt idx="650">
                  <c:v>-0.7</c:v>
                </c:pt>
                <c:pt idx="651">
                  <c:v>-0.7</c:v>
                </c:pt>
                <c:pt idx="652">
                  <c:v>-0.7</c:v>
                </c:pt>
                <c:pt idx="653">
                  <c:v>-0.7</c:v>
                </c:pt>
                <c:pt idx="654">
                  <c:v>-0.6</c:v>
                </c:pt>
                <c:pt idx="655">
                  <c:v>-0.6</c:v>
                </c:pt>
                <c:pt idx="656">
                  <c:v>-0.6</c:v>
                </c:pt>
                <c:pt idx="657">
                  <c:v>-0.6</c:v>
                </c:pt>
                <c:pt idx="658">
                  <c:v>-0.6</c:v>
                </c:pt>
                <c:pt idx="659">
                  <c:v>-0.6</c:v>
                </c:pt>
                <c:pt idx="660">
                  <c:v>-0.6</c:v>
                </c:pt>
                <c:pt idx="661">
                  <c:v>-0.6</c:v>
                </c:pt>
                <c:pt idx="662">
                  <c:v>-0.6</c:v>
                </c:pt>
                <c:pt idx="663">
                  <c:v>-0.6</c:v>
                </c:pt>
                <c:pt idx="664">
                  <c:v>-0.6</c:v>
                </c:pt>
                <c:pt idx="665">
                  <c:v>-0.6</c:v>
                </c:pt>
                <c:pt idx="666">
                  <c:v>-0.6</c:v>
                </c:pt>
                <c:pt idx="667">
                  <c:v>-0.6</c:v>
                </c:pt>
                <c:pt idx="668">
                  <c:v>-0.6</c:v>
                </c:pt>
                <c:pt idx="669">
                  <c:v>-0.6</c:v>
                </c:pt>
                <c:pt idx="670">
                  <c:v>-0.6</c:v>
                </c:pt>
                <c:pt idx="671">
                  <c:v>-0.6</c:v>
                </c:pt>
                <c:pt idx="672">
                  <c:v>-0.6</c:v>
                </c:pt>
                <c:pt idx="673">
                  <c:v>-0.6</c:v>
                </c:pt>
                <c:pt idx="674">
                  <c:v>-0.6</c:v>
                </c:pt>
                <c:pt idx="675">
                  <c:v>-0.6</c:v>
                </c:pt>
                <c:pt idx="676">
                  <c:v>-0.6</c:v>
                </c:pt>
                <c:pt idx="677">
                  <c:v>-0.6</c:v>
                </c:pt>
                <c:pt idx="678">
                  <c:v>-0.6</c:v>
                </c:pt>
                <c:pt idx="679">
                  <c:v>-0.6</c:v>
                </c:pt>
                <c:pt idx="680">
                  <c:v>-0.6</c:v>
                </c:pt>
                <c:pt idx="681">
                  <c:v>-0.6</c:v>
                </c:pt>
                <c:pt idx="682">
                  <c:v>-0.6</c:v>
                </c:pt>
                <c:pt idx="683">
                  <c:v>-0.6</c:v>
                </c:pt>
                <c:pt idx="684">
                  <c:v>-0.6</c:v>
                </c:pt>
                <c:pt idx="685">
                  <c:v>-0.6</c:v>
                </c:pt>
                <c:pt idx="686">
                  <c:v>-0.6</c:v>
                </c:pt>
                <c:pt idx="687">
                  <c:v>-0.6</c:v>
                </c:pt>
                <c:pt idx="688">
                  <c:v>-0.6</c:v>
                </c:pt>
                <c:pt idx="689">
                  <c:v>-0.6</c:v>
                </c:pt>
                <c:pt idx="690">
                  <c:v>-0.6</c:v>
                </c:pt>
                <c:pt idx="691">
                  <c:v>-0.6</c:v>
                </c:pt>
                <c:pt idx="692">
                  <c:v>-0.6</c:v>
                </c:pt>
                <c:pt idx="693">
                  <c:v>-0.6</c:v>
                </c:pt>
                <c:pt idx="694">
                  <c:v>-0.6</c:v>
                </c:pt>
                <c:pt idx="695">
                  <c:v>-0.6</c:v>
                </c:pt>
                <c:pt idx="696">
                  <c:v>-0.6</c:v>
                </c:pt>
                <c:pt idx="697">
                  <c:v>-0.6</c:v>
                </c:pt>
                <c:pt idx="698">
                  <c:v>-0.6</c:v>
                </c:pt>
                <c:pt idx="699">
                  <c:v>-0.6</c:v>
                </c:pt>
                <c:pt idx="700">
                  <c:v>-0.6</c:v>
                </c:pt>
                <c:pt idx="701">
                  <c:v>-0.6</c:v>
                </c:pt>
                <c:pt idx="702">
                  <c:v>-0.6</c:v>
                </c:pt>
                <c:pt idx="703">
                  <c:v>-0.6</c:v>
                </c:pt>
                <c:pt idx="704">
                  <c:v>-0.6</c:v>
                </c:pt>
                <c:pt idx="705">
                  <c:v>-0.6</c:v>
                </c:pt>
                <c:pt idx="706">
                  <c:v>-0.6</c:v>
                </c:pt>
                <c:pt idx="707">
                  <c:v>-0.6</c:v>
                </c:pt>
                <c:pt idx="708">
                  <c:v>-0.6</c:v>
                </c:pt>
                <c:pt idx="709">
                  <c:v>-0.6</c:v>
                </c:pt>
                <c:pt idx="710">
                  <c:v>-0.6</c:v>
                </c:pt>
                <c:pt idx="711">
                  <c:v>-0.6</c:v>
                </c:pt>
                <c:pt idx="712">
                  <c:v>-0.6</c:v>
                </c:pt>
                <c:pt idx="713">
                  <c:v>-0.6</c:v>
                </c:pt>
                <c:pt idx="714">
                  <c:v>-0.6</c:v>
                </c:pt>
                <c:pt idx="715">
                  <c:v>-0.6</c:v>
                </c:pt>
                <c:pt idx="716">
                  <c:v>-0.6</c:v>
                </c:pt>
                <c:pt idx="717">
                  <c:v>-0.6</c:v>
                </c:pt>
                <c:pt idx="718">
                  <c:v>-0.6</c:v>
                </c:pt>
                <c:pt idx="719">
                  <c:v>-0.6</c:v>
                </c:pt>
                <c:pt idx="720">
                  <c:v>-0.6</c:v>
                </c:pt>
                <c:pt idx="721">
                  <c:v>-0.6</c:v>
                </c:pt>
                <c:pt idx="722">
                  <c:v>-0.6</c:v>
                </c:pt>
                <c:pt idx="723">
                  <c:v>-0.6</c:v>
                </c:pt>
                <c:pt idx="724">
                  <c:v>-0.6</c:v>
                </c:pt>
                <c:pt idx="725">
                  <c:v>-0.6</c:v>
                </c:pt>
                <c:pt idx="726">
                  <c:v>-0.6</c:v>
                </c:pt>
                <c:pt idx="727">
                  <c:v>-0.6</c:v>
                </c:pt>
                <c:pt idx="728">
                  <c:v>-0.6</c:v>
                </c:pt>
                <c:pt idx="729">
                  <c:v>-0.5</c:v>
                </c:pt>
                <c:pt idx="730">
                  <c:v>-0.5</c:v>
                </c:pt>
                <c:pt idx="731">
                  <c:v>-0.5</c:v>
                </c:pt>
                <c:pt idx="732">
                  <c:v>-0.5</c:v>
                </c:pt>
                <c:pt idx="733">
                  <c:v>-0.5</c:v>
                </c:pt>
                <c:pt idx="734">
                  <c:v>-0.5</c:v>
                </c:pt>
                <c:pt idx="735">
                  <c:v>-0.5</c:v>
                </c:pt>
                <c:pt idx="736">
                  <c:v>-0.5</c:v>
                </c:pt>
                <c:pt idx="737">
                  <c:v>-0.5</c:v>
                </c:pt>
                <c:pt idx="738">
                  <c:v>-0.5</c:v>
                </c:pt>
                <c:pt idx="739">
                  <c:v>-0.5</c:v>
                </c:pt>
                <c:pt idx="740">
                  <c:v>-0.5</c:v>
                </c:pt>
                <c:pt idx="741">
                  <c:v>-0.5</c:v>
                </c:pt>
                <c:pt idx="742">
                  <c:v>-0.5</c:v>
                </c:pt>
                <c:pt idx="743">
                  <c:v>-0.5</c:v>
                </c:pt>
                <c:pt idx="744">
                  <c:v>-0.5</c:v>
                </c:pt>
                <c:pt idx="745">
                  <c:v>-0.5</c:v>
                </c:pt>
                <c:pt idx="746">
                  <c:v>-0.5</c:v>
                </c:pt>
                <c:pt idx="747">
                  <c:v>-0.5</c:v>
                </c:pt>
                <c:pt idx="748">
                  <c:v>-0.5</c:v>
                </c:pt>
                <c:pt idx="749">
                  <c:v>-0.5</c:v>
                </c:pt>
                <c:pt idx="750">
                  <c:v>-0.5</c:v>
                </c:pt>
                <c:pt idx="751">
                  <c:v>-0.5</c:v>
                </c:pt>
                <c:pt idx="752">
                  <c:v>-0.5</c:v>
                </c:pt>
                <c:pt idx="753">
                  <c:v>-0.5</c:v>
                </c:pt>
                <c:pt idx="754">
                  <c:v>-0.5</c:v>
                </c:pt>
                <c:pt idx="755">
                  <c:v>-0.5</c:v>
                </c:pt>
                <c:pt idx="756">
                  <c:v>-0.5</c:v>
                </c:pt>
                <c:pt idx="757">
                  <c:v>-0.5</c:v>
                </c:pt>
                <c:pt idx="758">
                  <c:v>-0.5</c:v>
                </c:pt>
                <c:pt idx="759">
                  <c:v>-0.5</c:v>
                </c:pt>
                <c:pt idx="760">
                  <c:v>-0.5</c:v>
                </c:pt>
                <c:pt idx="761">
                  <c:v>-0.5</c:v>
                </c:pt>
                <c:pt idx="762">
                  <c:v>-0.5</c:v>
                </c:pt>
                <c:pt idx="763">
                  <c:v>-0.5</c:v>
                </c:pt>
                <c:pt idx="764">
                  <c:v>-0.5</c:v>
                </c:pt>
                <c:pt idx="765">
                  <c:v>-0.5</c:v>
                </c:pt>
                <c:pt idx="766">
                  <c:v>-0.5</c:v>
                </c:pt>
                <c:pt idx="767">
                  <c:v>-0.5</c:v>
                </c:pt>
                <c:pt idx="768">
                  <c:v>-0.5</c:v>
                </c:pt>
                <c:pt idx="769">
                  <c:v>-0.5</c:v>
                </c:pt>
                <c:pt idx="770">
                  <c:v>-0.5</c:v>
                </c:pt>
                <c:pt idx="771">
                  <c:v>-0.5</c:v>
                </c:pt>
                <c:pt idx="772">
                  <c:v>-0.5</c:v>
                </c:pt>
                <c:pt idx="773">
                  <c:v>-0.5</c:v>
                </c:pt>
                <c:pt idx="774">
                  <c:v>-0.5</c:v>
                </c:pt>
                <c:pt idx="775">
                  <c:v>-0.5</c:v>
                </c:pt>
                <c:pt idx="776">
                  <c:v>-0.5</c:v>
                </c:pt>
                <c:pt idx="777">
                  <c:v>-0.5</c:v>
                </c:pt>
                <c:pt idx="778">
                  <c:v>-0.5</c:v>
                </c:pt>
                <c:pt idx="779">
                  <c:v>-0.5</c:v>
                </c:pt>
                <c:pt idx="780">
                  <c:v>-0.5</c:v>
                </c:pt>
                <c:pt idx="781">
                  <c:v>-0.5</c:v>
                </c:pt>
                <c:pt idx="782">
                  <c:v>-0.5</c:v>
                </c:pt>
                <c:pt idx="783">
                  <c:v>-0.5</c:v>
                </c:pt>
                <c:pt idx="784">
                  <c:v>-0.5</c:v>
                </c:pt>
                <c:pt idx="785">
                  <c:v>-0.5</c:v>
                </c:pt>
                <c:pt idx="786">
                  <c:v>-0.5</c:v>
                </c:pt>
                <c:pt idx="787">
                  <c:v>-0.5</c:v>
                </c:pt>
                <c:pt idx="788">
                  <c:v>-0.5</c:v>
                </c:pt>
                <c:pt idx="789">
                  <c:v>-0.5</c:v>
                </c:pt>
                <c:pt idx="790">
                  <c:v>-0.5</c:v>
                </c:pt>
                <c:pt idx="791">
                  <c:v>-0.5</c:v>
                </c:pt>
                <c:pt idx="792">
                  <c:v>-0.5</c:v>
                </c:pt>
                <c:pt idx="793">
                  <c:v>-0.5</c:v>
                </c:pt>
                <c:pt idx="794">
                  <c:v>-0.5</c:v>
                </c:pt>
                <c:pt idx="795">
                  <c:v>-0.5</c:v>
                </c:pt>
                <c:pt idx="796">
                  <c:v>-0.5</c:v>
                </c:pt>
                <c:pt idx="797">
                  <c:v>-0.5</c:v>
                </c:pt>
                <c:pt idx="798">
                  <c:v>-0.5</c:v>
                </c:pt>
                <c:pt idx="799">
                  <c:v>-0.5</c:v>
                </c:pt>
                <c:pt idx="800">
                  <c:v>-0.5</c:v>
                </c:pt>
                <c:pt idx="801">
                  <c:v>-0.5</c:v>
                </c:pt>
                <c:pt idx="802">
                  <c:v>-0.5</c:v>
                </c:pt>
                <c:pt idx="803">
                  <c:v>-0.5</c:v>
                </c:pt>
                <c:pt idx="804">
                  <c:v>-0.5</c:v>
                </c:pt>
                <c:pt idx="805">
                  <c:v>-0.5</c:v>
                </c:pt>
                <c:pt idx="806">
                  <c:v>-0.5</c:v>
                </c:pt>
                <c:pt idx="807">
                  <c:v>-0.5</c:v>
                </c:pt>
                <c:pt idx="808">
                  <c:v>-0.5</c:v>
                </c:pt>
                <c:pt idx="809">
                  <c:v>-0.5</c:v>
                </c:pt>
                <c:pt idx="810">
                  <c:v>-0.5</c:v>
                </c:pt>
                <c:pt idx="811">
                  <c:v>-0.5</c:v>
                </c:pt>
                <c:pt idx="812">
                  <c:v>-0.5</c:v>
                </c:pt>
                <c:pt idx="813">
                  <c:v>-0.5</c:v>
                </c:pt>
                <c:pt idx="814">
                  <c:v>-0.5</c:v>
                </c:pt>
                <c:pt idx="815">
                  <c:v>-0.5</c:v>
                </c:pt>
                <c:pt idx="816">
                  <c:v>-0.5</c:v>
                </c:pt>
                <c:pt idx="817">
                  <c:v>-0.5</c:v>
                </c:pt>
                <c:pt idx="818">
                  <c:v>-0.5</c:v>
                </c:pt>
                <c:pt idx="819">
                  <c:v>-0.5</c:v>
                </c:pt>
                <c:pt idx="820">
                  <c:v>-0.5</c:v>
                </c:pt>
                <c:pt idx="821">
                  <c:v>-0.5</c:v>
                </c:pt>
                <c:pt idx="822">
                  <c:v>-0.5</c:v>
                </c:pt>
                <c:pt idx="823">
                  <c:v>-0.4</c:v>
                </c:pt>
                <c:pt idx="824">
                  <c:v>-0.4</c:v>
                </c:pt>
                <c:pt idx="825">
                  <c:v>-0.4</c:v>
                </c:pt>
                <c:pt idx="826">
                  <c:v>-0.4</c:v>
                </c:pt>
                <c:pt idx="827">
                  <c:v>-0.4</c:v>
                </c:pt>
                <c:pt idx="828">
                  <c:v>-0.4</c:v>
                </c:pt>
                <c:pt idx="829">
                  <c:v>-0.4</c:v>
                </c:pt>
                <c:pt idx="830">
                  <c:v>-0.4</c:v>
                </c:pt>
                <c:pt idx="831">
                  <c:v>-0.4</c:v>
                </c:pt>
                <c:pt idx="832">
                  <c:v>-0.4</c:v>
                </c:pt>
                <c:pt idx="833">
                  <c:v>-0.4</c:v>
                </c:pt>
                <c:pt idx="834">
                  <c:v>-0.4</c:v>
                </c:pt>
                <c:pt idx="835">
                  <c:v>-0.4</c:v>
                </c:pt>
                <c:pt idx="836">
                  <c:v>-0.4</c:v>
                </c:pt>
                <c:pt idx="837">
                  <c:v>-0.4</c:v>
                </c:pt>
                <c:pt idx="838">
                  <c:v>-0.4</c:v>
                </c:pt>
                <c:pt idx="839">
                  <c:v>-0.4</c:v>
                </c:pt>
                <c:pt idx="840">
                  <c:v>-0.4</c:v>
                </c:pt>
                <c:pt idx="841">
                  <c:v>-0.4</c:v>
                </c:pt>
                <c:pt idx="842">
                  <c:v>-0.4</c:v>
                </c:pt>
                <c:pt idx="843">
                  <c:v>-0.4</c:v>
                </c:pt>
                <c:pt idx="844">
                  <c:v>-0.4</c:v>
                </c:pt>
                <c:pt idx="845">
                  <c:v>-0.4</c:v>
                </c:pt>
                <c:pt idx="846">
                  <c:v>-0.4</c:v>
                </c:pt>
                <c:pt idx="847">
                  <c:v>-0.4</c:v>
                </c:pt>
                <c:pt idx="848">
                  <c:v>-0.4</c:v>
                </c:pt>
                <c:pt idx="849">
                  <c:v>-0.4</c:v>
                </c:pt>
                <c:pt idx="850">
                  <c:v>-0.4</c:v>
                </c:pt>
                <c:pt idx="851">
                  <c:v>-0.4</c:v>
                </c:pt>
                <c:pt idx="852">
                  <c:v>-0.4</c:v>
                </c:pt>
                <c:pt idx="853">
                  <c:v>-0.4</c:v>
                </c:pt>
                <c:pt idx="854">
                  <c:v>-0.4</c:v>
                </c:pt>
                <c:pt idx="855">
                  <c:v>-0.4</c:v>
                </c:pt>
                <c:pt idx="856">
                  <c:v>-0.4</c:v>
                </c:pt>
                <c:pt idx="857">
                  <c:v>-0.4</c:v>
                </c:pt>
                <c:pt idx="858">
                  <c:v>-0.4</c:v>
                </c:pt>
                <c:pt idx="859">
                  <c:v>-0.4</c:v>
                </c:pt>
                <c:pt idx="860">
                  <c:v>-0.4</c:v>
                </c:pt>
                <c:pt idx="861">
                  <c:v>-0.4</c:v>
                </c:pt>
                <c:pt idx="862">
                  <c:v>-0.4</c:v>
                </c:pt>
                <c:pt idx="863">
                  <c:v>-0.4</c:v>
                </c:pt>
                <c:pt idx="864">
                  <c:v>-0.4</c:v>
                </c:pt>
                <c:pt idx="865">
                  <c:v>-0.4</c:v>
                </c:pt>
                <c:pt idx="866">
                  <c:v>-0.4</c:v>
                </c:pt>
                <c:pt idx="867">
                  <c:v>-0.4</c:v>
                </c:pt>
                <c:pt idx="868">
                  <c:v>-0.4</c:v>
                </c:pt>
                <c:pt idx="869">
                  <c:v>-0.4</c:v>
                </c:pt>
                <c:pt idx="870">
                  <c:v>-0.4</c:v>
                </c:pt>
                <c:pt idx="871">
                  <c:v>-0.4</c:v>
                </c:pt>
                <c:pt idx="872">
                  <c:v>-0.4</c:v>
                </c:pt>
                <c:pt idx="873">
                  <c:v>-0.4</c:v>
                </c:pt>
                <c:pt idx="874">
                  <c:v>-0.4</c:v>
                </c:pt>
                <c:pt idx="875">
                  <c:v>-0.4</c:v>
                </c:pt>
                <c:pt idx="876">
                  <c:v>-0.4</c:v>
                </c:pt>
                <c:pt idx="877">
                  <c:v>-0.4</c:v>
                </c:pt>
                <c:pt idx="878">
                  <c:v>-0.4</c:v>
                </c:pt>
                <c:pt idx="879">
                  <c:v>-0.4</c:v>
                </c:pt>
                <c:pt idx="880">
                  <c:v>-0.4</c:v>
                </c:pt>
                <c:pt idx="881">
                  <c:v>-0.4</c:v>
                </c:pt>
                <c:pt idx="882">
                  <c:v>-0.4</c:v>
                </c:pt>
                <c:pt idx="883">
                  <c:v>-0.4</c:v>
                </c:pt>
                <c:pt idx="884">
                  <c:v>-0.4</c:v>
                </c:pt>
                <c:pt idx="885">
                  <c:v>-0.4</c:v>
                </c:pt>
                <c:pt idx="886">
                  <c:v>-0.4</c:v>
                </c:pt>
                <c:pt idx="887">
                  <c:v>-0.4</c:v>
                </c:pt>
                <c:pt idx="888">
                  <c:v>-0.4</c:v>
                </c:pt>
                <c:pt idx="889">
                  <c:v>-0.4</c:v>
                </c:pt>
                <c:pt idx="890">
                  <c:v>-0.4</c:v>
                </c:pt>
                <c:pt idx="891">
                  <c:v>-0.4</c:v>
                </c:pt>
                <c:pt idx="892">
                  <c:v>-0.4</c:v>
                </c:pt>
                <c:pt idx="893">
                  <c:v>-0.4</c:v>
                </c:pt>
                <c:pt idx="894">
                  <c:v>-0.4</c:v>
                </c:pt>
                <c:pt idx="895">
                  <c:v>-0.4</c:v>
                </c:pt>
                <c:pt idx="896">
                  <c:v>-0.4</c:v>
                </c:pt>
                <c:pt idx="897">
                  <c:v>-0.4</c:v>
                </c:pt>
                <c:pt idx="898">
                  <c:v>-0.4</c:v>
                </c:pt>
                <c:pt idx="899">
                  <c:v>-0.4</c:v>
                </c:pt>
                <c:pt idx="900">
                  <c:v>-0.4</c:v>
                </c:pt>
                <c:pt idx="901">
                  <c:v>-0.4</c:v>
                </c:pt>
                <c:pt idx="902">
                  <c:v>-0.4</c:v>
                </c:pt>
                <c:pt idx="903">
                  <c:v>-0.4</c:v>
                </c:pt>
                <c:pt idx="904">
                  <c:v>-0.4</c:v>
                </c:pt>
                <c:pt idx="905">
                  <c:v>-0.4</c:v>
                </c:pt>
                <c:pt idx="906">
                  <c:v>-0.4</c:v>
                </c:pt>
                <c:pt idx="907">
                  <c:v>-0.4</c:v>
                </c:pt>
                <c:pt idx="908">
                  <c:v>-0.4</c:v>
                </c:pt>
                <c:pt idx="909">
                  <c:v>-0.4</c:v>
                </c:pt>
                <c:pt idx="910">
                  <c:v>-0.4</c:v>
                </c:pt>
                <c:pt idx="911">
                  <c:v>-0.4</c:v>
                </c:pt>
                <c:pt idx="912">
                  <c:v>-0.4</c:v>
                </c:pt>
                <c:pt idx="913">
                  <c:v>-0.4</c:v>
                </c:pt>
                <c:pt idx="914">
                  <c:v>-0.4</c:v>
                </c:pt>
                <c:pt idx="915">
                  <c:v>-0.3</c:v>
                </c:pt>
                <c:pt idx="916">
                  <c:v>-0.3</c:v>
                </c:pt>
                <c:pt idx="917">
                  <c:v>-0.3</c:v>
                </c:pt>
                <c:pt idx="918">
                  <c:v>-0.3</c:v>
                </c:pt>
                <c:pt idx="919">
                  <c:v>-0.3</c:v>
                </c:pt>
                <c:pt idx="920">
                  <c:v>-0.3</c:v>
                </c:pt>
                <c:pt idx="921">
                  <c:v>-0.3</c:v>
                </c:pt>
                <c:pt idx="922">
                  <c:v>-0.3</c:v>
                </c:pt>
                <c:pt idx="923">
                  <c:v>-0.3</c:v>
                </c:pt>
                <c:pt idx="924">
                  <c:v>-0.3</c:v>
                </c:pt>
                <c:pt idx="925">
                  <c:v>-0.3</c:v>
                </c:pt>
                <c:pt idx="926">
                  <c:v>-0.3</c:v>
                </c:pt>
                <c:pt idx="927">
                  <c:v>-0.3</c:v>
                </c:pt>
                <c:pt idx="928">
                  <c:v>-0.3</c:v>
                </c:pt>
                <c:pt idx="929">
                  <c:v>-0.3</c:v>
                </c:pt>
                <c:pt idx="930">
                  <c:v>-0.3</c:v>
                </c:pt>
                <c:pt idx="931">
                  <c:v>-0.3</c:v>
                </c:pt>
                <c:pt idx="932">
                  <c:v>-0.3</c:v>
                </c:pt>
                <c:pt idx="933">
                  <c:v>-0.3</c:v>
                </c:pt>
                <c:pt idx="934">
                  <c:v>-0.3</c:v>
                </c:pt>
                <c:pt idx="935">
                  <c:v>-0.3</c:v>
                </c:pt>
                <c:pt idx="936">
                  <c:v>-0.3</c:v>
                </c:pt>
                <c:pt idx="937">
                  <c:v>-0.3</c:v>
                </c:pt>
                <c:pt idx="938">
                  <c:v>-0.3</c:v>
                </c:pt>
                <c:pt idx="939">
                  <c:v>-0.3</c:v>
                </c:pt>
                <c:pt idx="940">
                  <c:v>-0.3</c:v>
                </c:pt>
                <c:pt idx="941">
                  <c:v>-0.3</c:v>
                </c:pt>
                <c:pt idx="942">
                  <c:v>-0.3</c:v>
                </c:pt>
                <c:pt idx="943">
                  <c:v>-0.3</c:v>
                </c:pt>
                <c:pt idx="944">
                  <c:v>-0.3</c:v>
                </c:pt>
                <c:pt idx="945">
                  <c:v>-0.3</c:v>
                </c:pt>
                <c:pt idx="946">
                  <c:v>-0.3</c:v>
                </c:pt>
                <c:pt idx="947">
                  <c:v>-0.3</c:v>
                </c:pt>
                <c:pt idx="948">
                  <c:v>-0.3</c:v>
                </c:pt>
                <c:pt idx="949">
                  <c:v>-0.3</c:v>
                </c:pt>
                <c:pt idx="950">
                  <c:v>-0.3</c:v>
                </c:pt>
                <c:pt idx="951">
                  <c:v>-0.3</c:v>
                </c:pt>
                <c:pt idx="952">
                  <c:v>-0.3</c:v>
                </c:pt>
                <c:pt idx="953">
                  <c:v>-0.3</c:v>
                </c:pt>
                <c:pt idx="954">
                  <c:v>-0.3</c:v>
                </c:pt>
                <c:pt idx="955">
                  <c:v>-0.3</c:v>
                </c:pt>
                <c:pt idx="956">
                  <c:v>-0.3</c:v>
                </c:pt>
                <c:pt idx="957">
                  <c:v>-0.3</c:v>
                </c:pt>
                <c:pt idx="958">
                  <c:v>-0.3</c:v>
                </c:pt>
                <c:pt idx="959">
                  <c:v>-0.3</c:v>
                </c:pt>
                <c:pt idx="960">
                  <c:v>-0.3</c:v>
                </c:pt>
                <c:pt idx="961">
                  <c:v>-0.3</c:v>
                </c:pt>
                <c:pt idx="962">
                  <c:v>-0.3</c:v>
                </c:pt>
                <c:pt idx="963">
                  <c:v>-0.3</c:v>
                </c:pt>
                <c:pt idx="964">
                  <c:v>-0.3</c:v>
                </c:pt>
                <c:pt idx="965">
                  <c:v>-0.3</c:v>
                </c:pt>
                <c:pt idx="966">
                  <c:v>-0.3</c:v>
                </c:pt>
                <c:pt idx="967">
                  <c:v>-0.3</c:v>
                </c:pt>
                <c:pt idx="968">
                  <c:v>-0.3</c:v>
                </c:pt>
                <c:pt idx="969">
                  <c:v>-0.3</c:v>
                </c:pt>
                <c:pt idx="970">
                  <c:v>-0.3</c:v>
                </c:pt>
                <c:pt idx="971">
                  <c:v>-0.3</c:v>
                </c:pt>
                <c:pt idx="972">
                  <c:v>-0.3</c:v>
                </c:pt>
                <c:pt idx="973">
                  <c:v>-0.3</c:v>
                </c:pt>
                <c:pt idx="974">
                  <c:v>-0.3</c:v>
                </c:pt>
                <c:pt idx="975">
                  <c:v>-0.3</c:v>
                </c:pt>
                <c:pt idx="976">
                  <c:v>-0.3</c:v>
                </c:pt>
                <c:pt idx="977">
                  <c:v>-0.3</c:v>
                </c:pt>
                <c:pt idx="978">
                  <c:v>-0.3</c:v>
                </c:pt>
                <c:pt idx="979">
                  <c:v>-0.3</c:v>
                </c:pt>
                <c:pt idx="980">
                  <c:v>-0.3</c:v>
                </c:pt>
                <c:pt idx="981">
                  <c:v>-0.3</c:v>
                </c:pt>
                <c:pt idx="982">
                  <c:v>-0.3</c:v>
                </c:pt>
                <c:pt idx="983">
                  <c:v>-0.3</c:v>
                </c:pt>
                <c:pt idx="984">
                  <c:v>-0.3</c:v>
                </c:pt>
                <c:pt idx="985">
                  <c:v>-0.3</c:v>
                </c:pt>
                <c:pt idx="986">
                  <c:v>-0.3</c:v>
                </c:pt>
                <c:pt idx="987">
                  <c:v>-0.3</c:v>
                </c:pt>
                <c:pt idx="988">
                  <c:v>-0.3</c:v>
                </c:pt>
                <c:pt idx="989">
                  <c:v>-0.3</c:v>
                </c:pt>
                <c:pt idx="990">
                  <c:v>-0.3</c:v>
                </c:pt>
                <c:pt idx="991">
                  <c:v>-0.3</c:v>
                </c:pt>
                <c:pt idx="992">
                  <c:v>-0.3</c:v>
                </c:pt>
                <c:pt idx="993">
                  <c:v>-0.3</c:v>
                </c:pt>
                <c:pt idx="994">
                  <c:v>-0.3</c:v>
                </c:pt>
                <c:pt idx="995">
                  <c:v>-0.3</c:v>
                </c:pt>
                <c:pt idx="996">
                  <c:v>-0.3</c:v>
                </c:pt>
                <c:pt idx="997">
                  <c:v>-0.3</c:v>
                </c:pt>
                <c:pt idx="998">
                  <c:v>-0.3</c:v>
                </c:pt>
                <c:pt idx="999">
                  <c:v>-0.3</c:v>
                </c:pt>
                <c:pt idx="1000">
                  <c:v>-0.3</c:v>
                </c:pt>
                <c:pt idx="1001">
                  <c:v>-0.3</c:v>
                </c:pt>
                <c:pt idx="1002">
                  <c:v>-0.2</c:v>
                </c:pt>
                <c:pt idx="1003">
                  <c:v>-0.2</c:v>
                </c:pt>
                <c:pt idx="1004">
                  <c:v>-0.2</c:v>
                </c:pt>
                <c:pt idx="1005">
                  <c:v>-0.2</c:v>
                </c:pt>
                <c:pt idx="1006">
                  <c:v>-0.2</c:v>
                </c:pt>
                <c:pt idx="1007">
                  <c:v>-0.2</c:v>
                </c:pt>
                <c:pt idx="1008">
                  <c:v>-0.2</c:v>
                </c:pt>
                <c:pt idx="1009">
                  <c:v>-0.2</c:v>
                </c:pt>
                <c:pt idx="1010">
                  <c:v>-0.2</c:v>
                </c:pt>
                <c:pt idx="1011">
                  <c:v>-0.2</c:v>
                </c:pt>
                <c:pt idx="1012">
                  <c:v>-0.2</c:v>
                </c:pt>
                <c:pt idx="1013">
                  <c:v>-0.2</c:v>
                </c:pt>
                <c:pt idx="1014">
                  <c:v>-0.2</c:v>
                </c:pt>
                <c:pt idx="1015">
                  <c:v>-0.2</c:v>
                </c:pt>
                <c:pt idx="1016">
                  <c:v>-0.2</c:v>
                </c:pt>
                <c:pt idx="1017">
                  <c:v>-0.2</c:v>
                </c:pt>
                <c:pt idx="1018">
                  <c:v>-0.2</c:v>
                </c:pt>
                <c:pt idx="1019">
                  <c:v>-0.2</c:v>
                </c:pt>
                <c:pt idx="1020">
                  <c:v>-0.2</c:v>
                </c:pt>
                <c:pt idx="1021">
                  <c:v>-0.2</c:v>
                </c:pt>
                <c:pt idx="1022">
                  <c:v>-0.2</c:v>
                </c:pt>
                <c:pt idx="1023">
                  <c:v>-0.2</c:v>
                </c:pt>
                <c:pt idx="1024">
                  <c:v>-0.2</c:v>
                </c:pt>
                <c:pt idx="1025">
                  <c:v>-0.2</c:v>
                </c:pt>
                <c:pt idx="1026">
                  <c:v>-0.2</c:v>
                </c:pt>
                <c:pt idx="1027">
                  <c:v>-0.2</c:v>
                </c:pt>
                <c:pt idx="1028">
                  <c:v>-0.2</c:v>
                </c:pt>
                <c:pt idx="1029">
                  <c:v>-0.2</c:v>
                </c:pt>
                <c:pt idx="1030">
                  <c:v>-0.2</c:v>
                </c:pt>
                <c:pt idx="1031">
                  <c:v>-0.2</c:v>
                </c:pt>
                <c:pt idx="1032">
                  <c:v>-0.2</c:v>
                </c:pt>
                <c:pt idx="1033">
                  <c:v>-0.2</c:v>
                </c:pt>
                <c:pt idx="1034">
                  <c:v>-0.2</c:v>
                </c:pt>
                <c:pt idx="1035">
                  <c:v>-0.2</c:v>
                </c:pt>
                <c:pt idx="1036">
                  <c:v>-0.2</c:v>
                </c:pt>
                <c:pt idx="1037">
                  <c:v>-0.2</c:v>
                </c:pt>
                <c:pt idx="1038">
                  <c:v>-0.2</c:v>
                </c:pt>
                <c:pt idx="1039">
                  <c:v>-0.2</c:v>
                </c:pt>
                <c:pt idx="1040">
                  <c:v>-0.2</c:v>
                </c:pt>
                <c:pt idx="1041">
                  <c:v>-0.2</c:v>
                </c:pt>
                <c:pt idx="1042">
                  <c:v>-0.2</c:v>
                </c:pt>
                <c:pt idx="1043">
                  <c:v>-0.2</c:v>
                </c:pt>
                <c:pt idx="1044">
                  <c:v>-0.2</c:v>
                </c:pt>
                <c:pt idx="1045">
                  <c:v>-0.2</c:v>
                </c:pt>
                <c:pt idx="1046">
                  <c:v>-0.2</c:v>
                </c:pt>
                <c:pt idx="1047">
                  <c:v>-0.2</c:v>
                </c:pt>
                <c:pt idx="1048">
                  <c:v>-0.2</c:v>
                </c:pt>
                <c:pt idx="1049">
                  <c:v>-0.2</c:v>
                </c:pt>
                <c:pt idx="1050">
                  <c:v>-0.2</c:v>
                </c:pt>
                <c:pt idx="1051">
                  <c:v>-0.2</c:v>
                </c:pt>
                <c:pt idx="1052">
                  <c:v>-0.2</c:v>
                </c:pt>
                <c:pt idx="1053">
                  <c:v>-0.2</c:v>
                </c:pt>
                <c:pt idx="1054">
                  <c:v>-0.2</c:v>
                </c:pt>
                <c:pt idx="1055">
                  <c:v>-0.2</c:v>
                </c:pt>
                <c:pt idx="1056">
                  <c:v>-0.2</c:v>
                </c:pt>
                <c:pt idx="1057">
                  <c:v>-0.2</c:v>
                </c:pt>
                <c:pt idx="1058">
                  <c:v>-0.2</c:v>
                </c:pt>
                <c:pt idx="1059">
                  <c:v>-0.2</c:v>
                </c:pt>
                <c:pt idx="1060">
                  <c:v>-0.2</c:v>
                </c:pt>
                <c:pt idx="1061">
                  <c:v>-0.2</c:v>
                </c:pt>
                <c:pt idx="1062">
                  <c:v>-0.2</c:v>
                </c:pt>
                <c:pt idx="1063">
                  <c:v>-0.2</c:v>
                </c:pt>
                <c:pt idx="1064">
                  <c:v>-0.2</c:v>
                </c:pt>
                <c:pt idx="1065">
                  <c:v>-0.2</c:v>
                </c:pt>
                <c:pt idx="1066">
                  <c:v>-0.2</c:v>
                </c:pt>
                <c:pt idx="1067">
                  <c:v>-0.2</c:v>
                </c:pt>
                <c:pt idx="1068">
                  <c:v>-0.2</c:v>
                </c:pt>
                <c:pt idx="1069">
                  <c:v>-0.2</c:v>
                </c:pt>
                <c:pt idx="1070">
                  <c:v>-0.2</c:v>
                </c:pt>
                <c:pt idx="1071">
                  <c:v>-0.2</c:v>
                </c:pt>
                <c:pt idx="1072">
                  <c:v>-0.2</c:v>
                </c:pt>
                <c:pt idx="1073">
                  <c:v>-0.2</c:v>
                </c:pt>
                <c:pt idx="1074">
                  <c:v>-0.2</c:v>
                </c:pt>
                <c:pt idx="1075">
                  <c:v>-0.2</c:v>
                </c:pt>
                <c:pt idx="1076">
                  <c:v>-0.2</c:v>
                </c:pt>
                <c:pt idx="1077">
                  <c:v>-0.2</c:v>
                </c:pt>
                <c:pt idx="1078">
                  <c:v>-0.2</c:v>
                </c:pt>
                <c:pt idx="1079">
                  <c:v>-0.2</c:v>
                </c:pt>
                <c:pt idx="1080">
                  <c:v>-0.2</c:v>
                </c:pt>
                <c:pt idx="1081">
                  <c:v>-0.2</c:v>
                </c:pt>
                <c:pt idx="1082">
                  <c:v>-0.2</c:v>
                </c:pt>
                <c:pt idx="1083">
                  <c:v>-0.2</c:v>
                </c:pt>
                <c:pt idx="1084">
                  <c:v>-0.2</c:v>
                </c:pt>
                <c:pt idx="1085">
                  <c:v>-0.2</c:v>
                </c:pt>
                <c:pt idx="1086">
                  <c:v>-0.2</c:v>
                </c:pt>
                <c:pt idx="1087">
                  <c:v>-0.2</c:v>
                </c:pt>
                <c:pt idx="1088">
                  <c:v>-0.1</c:v>
                </c:pt>
                <c:pt idx="1089">
                  <c:v>-0.1</c:v>
                </c:pt>
                <c:pt idx="1090">
                  <c:v>-0.1</c:v>
                </c:pt>
                <c:pt idx="1091">
                  <c:v>-0.1</c:v>
                </c:pt>
                <c:pt idx="1092">
                  <c:v>-0.1</c:v>
                </c:pt>
                <c:pt idx="1093">
                  <c:v>-0.1</c:v>
                </c:pt>
                <c:pt idx="1094">
                  <c:v>-0.1</c:v>
                </c:pt>
                <c:pt idx="1095">
                  <c:v>-0.1</c:v>
                </c:pt>
                <c:pt idx="1096">
                  <c:v>-0.1</c:v>
                </c:pt>
                <c:pt idx="1097">
                  <c:v>-0.1</c:v>
                </c:pt>
                <c:pt idx="1098">
                  <c:v>-0.1</c:v>
                </c:pt>
                <c:pt idx="1099">
                  <c:v>-0.1</c:v>
                </c:pt>
                <c:pt idx="1100">
                  <c:v>-0.1</c:v>
                </c:pt>
                <c:pt idx="1101">
                  <c:v>-0.1</c:v>
                </c:pt>
                <c:pt idx="1102">
                  <c:v>-0.1</c:v>
                </c:pt>
                <c:pt idx="1103">
                  <c:v>-0.1</c:v>
                </c:pt>
                <c:pt idx="1104">
                  <c:v>-0.1</c:v>
                </c:pt>
                <c:pt idx="1105">
                  <c:v>-0.1</c:v>
                </c:pt>
                <c:pt idx="1106">
                  <c:v>-0.1</c:v>
                </c:pt>
                <c:pt idx="1107">
                  <c:v>-0.1</c:v>
                </c:pt>
                <c:pt idx="1108">
                  <c:v>-0.1</c:v>
                </c:pt>
                <c:pt idx="1109">
                  <c:v>-0.1</c:v>
                </c:pt>
                <c:pt idx="1110">
                  <c:v>-0.1</c:v>
                </c:pt>
                <c:pt idx="1111">
                  <c:v>-0.1</c:v>
                </c:pt>
                <c:pt idx="1112">
                  <c:v>-0.1</c:v>
                </c:pt>
                <c:pt idx="1113">
                  <c:v>-0.1</c:v>
                </c:pt>
                <c:pt idx="1114">
                  <c:v>-0.1</c:v>
                </c:pt>
                <c:pt idx="1115">
                  <c:v>-0.1</c:v>
                </c:pt>
                <c:pt idx="1116">
                  <c:v>-0.1</c:v>
                </c:pt>
                <c:pt idx="1117">
                  <c:v>-0.1</c:v>
                </c:pt>
                <c:pt idx="1118">
                  <c:v>-0.1</c:v>
                </c:pt>
                <c:pt idx="1119">
                  <c:v>-0.1</c:v>
                </c:pt>
                <c:pt idx="1120">
                  <c:v>-0.1</c:v>
                </c:pt>
                <c:pt idx="1121">
                  <c:v>-0.1</c:v>
                </c:pt>
                <c:pt idx="1122">
                  <c:v>-0.1</c:v>
                </c:pt>
                <c:pt idx="1123">
                  <c:v>-0.1</c:v>
                </c:pt>
                <c:pt idx="1124">
                  <c:v>-0.1</c:v>
                </c:pt>
                <c:pt idx="1125">
                  <c:v>-0.1</c:v>
                </c:pt>
                <c:pt idx="1126">
                  <c:v>-0.1</c:v>
                </c:pt>
                <c:pt idx="1127">
                  <c:v>-0.1</c:v>
                </c:pt>
                <c:pt idx="1128">
                  <c:v>-0.1</c:v>
                </c:pt>
                <c:pt idx="1129">
                  <c:v>-0.1</c:v>
                </c:pt>
                <c:pt idx="1130">
                  <c:v>-0.1</c:v>
                </c:pt>
                <c:pt idx="1131">
                  <c:v>-0.1</c:v>
                </c:pt>
                <c:pt idx="1132">
                  <c:v>-0.1</c:v>
                </c:pt>
                <c:pt idx="1133">
                  <c:v>-0.1</c:v>
                </c:pt>
                <c:pt idx="1134">
                  <c:v>-0.1</c:v>
                </c:pt>
                <c:pt idx="1135">
                  <c:v>-0.1</c:v>
                </c:pt>
                <c:pt idx="1136">
                  <c:v>-0.1</c:v>
                </c:pt>
                <c:pt idx="1137">
                  <c:v>-0.1</c:v>
                </c:pt>
                <c:pt idx="1138">
                  <c:v>-0.1</c:v>
                </c:pt>
                <c:pt idx="1139">
                  <c:v>-0.1</c:v>
                </c:pt>
                <c:pt idx="1140">
                  <c:v>-0.1</c:v>
                </c:pt>
                <c:pt idx="1141">
                  <c:v>-0.1</c:v>
                </c:pt>
                <c:pt idx="1142">
                  <c:v>-0.1</c:v>
                </c:pt>
                <c:pt idx="1143">
                  <c:v>-0.1</c:v>
                </c:pt>
                <c:pt idx="1144">
                  <c:v>-0.1</c:v>
                </c:pt>
                <c:pt idx="1145">
                  <c:v>-0.1</c:v>
                </c:pt>
                <c:pt idx="1146">
                  <c:v>-0.1</c:v>
                </c:pt>
                <c:pt idx="1147">
                  <c:v>-0.1</c:v>
                </c:pt>
                <c:pt idx="1148">
                  <c:v>-0.1</c:v>
                </c:pt>
                <c:pt idx="1149">
                  <c:v>-0.1</c:v>
                </c:pt>
                <c:pt idx="1150">
                  <c:v>-0.1</c:v>
                </c:pt>
                <c:pt idx="1151">
                  <c:v>-0.1</c:v>
                </c:pt>
                <c:pt idx="1152">
                  <c:v>-0.1</c:v>
                </c:pt>
                <c:pt idx="1153">
                  <c:v>-0.1</c:v>
                </c:pt>
                <c:pt idx="1154">
                  <c:v>-0.1</c:v>
                </c:pt>
                <c:pt idx="1155">
                  <c:v>-0.1</c:v>
                </c:pt>
                <c:pt idx="1156">
                  <c:v>-0.1</c:v>
                </c:pt>
                <c:pt idx="1157">
                  <c:v>-0.1</c:v>
                </c:pt>
                <c:pt idx="1158">
                  <c:v>-0.1</c:v>
                </c:pt>
                <c:pt idx="1159">
                  <c:v>-0.1</c:v>
                </c:pt>
                <c:pt idx="1160">
                  <c:v>-0.1</c:v>
                </c:pt>
                <c:pt idx="1161">
                  <c:v>-0.1</c:v>
                </c:pt>
                <c:pt idx="1162">
                  <c:v>-0.1</c:v>
                </c:pt>
                <c:pt idx="1163">
                  <c:v>-0.1</c:v>
                </c:pt>
                <c:pt idx="1164">
                  <c:v>-0.1</c:v>
                </c:pt>
                <c:pt idx="1165">
                  <c:v>-0.1</c:v>
                </c:pt>
                <c:pt idx="1166">
                  <c:v>-0.1</c:v>
                </c:pt>
                <c:pt idx="1167">
                  <c:v>-0.1</c:v>
                </c:pt>
                <c:pt idx="1168">
                  <c:v>-0.1</c:v>
                </c:pt>
                <c:pt idx="1169">
                  <c:v>-0.1</c:v>
                </c:pt>
                <c:pt idx="1170">
                  <c:v>-0.1</c:v>
                </c:pt>
                <c:pt idx="1171">
                  <c:v>-0.1</c:v>
                </c:pt>
                <c:pt idx="1172">
                  <c:v>-0.1</c:v>
                </c:pt>
                <c:pt idx="1173">
                  <c:v>-0.1</c:v>
                </c:pt>
                <c:pt idx="1174">
                  <c:v>-0.1</c:v>
                </c:pt>
                <c:pt idx="1175">
                  <c:v>-0.1</c:v>
                </c:pt>
                <c:pt idx="1176">
                  <c:v>-0.1</c:v>
                </c:pt>
                <c:pt idx="1177">
                  <c:v>-0.1</c:v>
                </c:pt>
                <c:pt idx="1178">
                  <c:v>-0.1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0.1</c:v>
                </c:pt>
                <c:pt idx="1290">
                  <c:v>0.1</c:v>
                </c:pt>
                <c:pt idx="1291">
                  <c:v>0.1</c:v>
                </c:pt>
                <c:pt idx="1292">
                  <c:v>0.1</c:v>
                </c:pt>
                <c:pt idx="1293">
                  <c:v>0.1</c:v>
                </c:pt>
                <c:pt idx="1294">
                  <c:v>0.1</c:v>
                </c:pt>
                <c:pt idx="1295">
                  <c:v>0.1</c:v>
                </c:pt>
                <c:pt idx="1296">
                  <c:v>0.1</c:v>
                </c:pt>
                <c:pt idx="1297">
                  <c:v>0.1</c:v>
                </c:pt>
                <c:pt idx="1298">
                  <c:v>0.1</c:v>
                </c:pt>
                <c:pt idx="1299">
                  <c:v>0.1</c:v>
                </c:pt>
                <c:pt idx="1300">
                  <c:v>0.1</c:v>
                </c:pt>
                <c:pt idx="1301">
                  <c:v>0.1</c:v>
                </c:pt>
                <c:pt idx="1302">
                  <c:v>0.1</c:v>
                </c:pt>
                <c:pt idx="1303">
                  <c:v>0.1</c:v>
                </c:pt>
                <c:pt idx="1304">
                  <c:v>0.1</c:v>
                </c:pt>
                <c:pt idx="1305">
                  <c:v>0.1</c:v>
                </c:pt>
                <c:pt idx="1306">
                  <c:v>0.1</c:v>
                </c:pt>
                <c:pt idx="1307">
                  <c:v>0.1</c:v>
                </c:pt>
                <c:pt idx="1308">
                  <c:v>0.1</c:v>
                </c:pt>
                <c:pt idx="1309">
                  <c:v>0.1</c:v>
                </c:pt>
                <c:pt idx="1310">
                  <c:v>0.1</c:v>
                </c:pt>
                <c:pt idx="1311">
                  <c:v>0.1</c:v>
                </c:pt>
                <c:pt idx="1312">
                  <c:v>0.1</c:v>
                </c:pt>
                <c:pt idx="1313">
                  <c:v>0.1</c:v>
                </c:pt>
                <c:pt idx="1314">
                  <c:v>0.1</c:v>
                </c:pt>
                <c:pt idx="1315">
                  <c:v>0.1</c:v>
                </c:pt>
                <c:pt idx="1316">
                  <c:v>0.1</c:v>
                </c:pt>
                <c:pt idx="1317">
                  <c:v>0.1</c:v>
                </c:pt>
                <c:pt idx="1318">
                  <c:v>0.1</c:v>
                </c:pt>
                <c:pt idx="1319">
                  <c:v>0.1</c:v>
                </c:pt>
                <c:pt idx="1320">
                  <c:v>0.1</c:v>
                </c:pt>
                <c:pt idx="1321">
                  <c:v>0.1</c:v>
                </c:pt>
                <c:pt idx="1322">
                  <c:v>0.1</c:v>
                </c:pt>
                <c:pt idx="1323">
                  <c:v>0.1</c:v>
                </c:pt>
                <c:pt idx="1324">
                  <c:v>0.1</c:v>
                </c:pt>
                <c:pt idx="1325">
                  <c:v>0.1</c:v>
                </c:pt>
                <c:pt idx="1326">
                  <c:v>0.1</c:v>
                </c:pt>
                <c:pt idx="1327">
                  <c:v>0.1</c:v>
                </c:pt>
                <c:pt idx="1328">
                  <c:v>0.1</c:v>
                </c:pt>
                <c:pt idx="1329">
                  <c:v>0.1</c:v>
                </c:pt>
                <c:pt idx="1330">
                  <c:v>0.1</c:v>
                </c:pt>
                <c:pt idx="1331">
                  <c:v>0.1</c:v>
                </c:pt>
                <c:pt idx="1332">
                  <c:v>0.1</c:v>
                </c:pt>
                <c:pt idx="1333">
                  <c:v>0.1</c:v>
                </c:pt>
                <c:pt idx="1334">
                  <c:v>0.1</c:v>
                </c:pt>
                <c:pt idx="1335">
                  <c:v>0.1</c:v>
                </c:pt>
                <c:pt idx="1336">
                  <c:v>0.1</c:v>
                </c:pt>
                <c:pt idx="1337">
                  <c:v>0.1</c:v>
                </c:pt>
                <c:pt idx="1338">
                  <c:v>0.1</c:v>
                </c:pt>
                <c:pt idx="1339">
                  <c:v>0.1</c:v>
                </c:pt>
                <c:pt idx="1340">
                  <c:v>0.1</c:v>
                </c:pt>
                <c:pt idx="1341">
                  <c:v>0.1</c:v>
                </c:pt>
                <c:pt idx="1342">
                  <c:v>0.1</c:v>
                </c:pt>
                <c:pt idx="1343">
                  <c:v>0.1</c:v>
                </c:pt>
                <c:pt idx="1344">
                  <c:v>0.1</c:v>
                </c:pt>
                <c:pt idx="1345">
                  <c:v>0.1</c:v>
                </c:pt>
                <c:pt idx="1346">
                  <c:v>0.1</c:v>
                </c:pt>
                <c:pt idx="1347">
                  <c:v>0.1</c:v>
                </c:pt>
                <c:pt idx="1348">
                  <c:v>0.1</c:v>
                </c:pt>
                <c:pt idx="1349">
                  <c:v>0.1</c:v>
                </c:pt>
                <c:pt idx="1350">
                  <c:v>0.1</c:v>
                </c:pt>
                <c:pt idx="1351">
                  <c:v>0.1</c:v>
                </c:pt>
                <c:pt idx="1352">
                  <c:v>0.1</c:v>
                </c:pt>
                <c:pt idx="1353">
                  <c:v>0.1</c:v>
                </c:pt>
                <c:pt idx="1354">
                  <c:v>0.1</c:v>
                </c:pt>
                <c:pt idx="1355">
                  <c:v>0.1</c:v>
                </c:pt>
                <c:pt idx="1356">
                  <c:v>0.1</c:v>
                </c:pt>
                <c:pt idx="1357">
                  <c:v>0.1</c:v>
                </c:pt>
                <c:pt idx="1358">
                  <c:v>0.1</c:v>
                </c:pt>
                <c:pt idx="1359">
                  <c:v>0.1</c:v>
                </c:pt>
                <c:pt idx="1360">
                  <c:v>0.1</c:v>
                </c:pt>
                <c:pt idx="1361">
                  <c:v>0.1</c:v>
                </c:pt>
                <c:pt idx="1362">
                  <c:v>0.1</c:v>
                </c:pt>
                <c:pt idx="1363">
                  <c:v>0.1</c:v>
                </c:pt>
                <c:pt idx="1364">
                  <c:v>0.1</c:v>
                </c:pt>
                <c:pt idx="1365">
                  <c:v>0.1</c:v>
                </c:pt>
                <c:pt idx="1366">
                  <c:v>0.1</c:v>
                </c:pt>
                <c:pt idx="1367">
                  <c:v>0.1</c:v>
                </c:pt>
                <c:pt idx="1368">
                  <c:v>0.1</c:v>
                </c:pt>
                <c:pt idx="1369">
                  <c:v>0.1</c:v>
                </c:pt>
                <c:pt idx="1370">
                  <c:v>0.1</c:v>
                </c:pt>
                <c:pt idx="1371">
                  <c:v>0.1</c:v>
                </c:pt>
                <c:pt idx="1372">
                  <c:v>0.1</c:v>
                </c:pt>
                <c:pt idx="1373">
                  <c:v>0.1</c:v>
                </c:pt>
                <c:pt idx="1374">
                  <c:v>0.1</c:v>
                </c:pt>
                <c:pt idx="1375">
                  <c:v>0.1</c:v>
                </c:pt>
                <c:pt idx="1376">
                  <c:v>0.1</c:v>
                </c:pt>
                <c:pt idx="1377">
                  <c:v>0.1</c:v>
                </c:pt>
                <c:pt idx="1378">
                  <c:v>0.1</c:v>
                </c:pt>
                <c:pt idx="1379">
                  <c:v>0.1</c:v>
                </c:pt>
                <c:pt idx="1380">
                  <c:v>0.1</c:v>
                </c:pt>
                <c:pt idx="1381">
                  <c:v>0.1</c:v>
                </c:pt>
                <c:pt idx="1382">
                  <c:v>0.2</c:v>
                </c:pt>
                <c:pt idx="1383">
                  <c:v>0.2</c:v>
                </c:pt>
                <c:pt idx="1384">
                  <c:v>0.2</c:v>
                </c:pt>
                <c:pt idx="1385">
                  <c:v>0.2</c:v>
                </c:pt>
                <c:pt idx="1386">
                  <c:v>0.2</c:v>
                </c:pt>
                <c:pt idx="1387">
                  <c:v>0.2</c:v>
                </c:pt>
                <c:pt idx="1388">
                  <c:v>0.2</c:v>
                </c:pt>
                <c:pt idx="1389">
                  <c:v>0.2</c:v>
                </c:pt>
                <c:pt idx="1390">
                  <c:v>0.2</c:v>
                </c:pt>
                <c:pt idx="1391">
                  <c:v>0.2</c:v>
                </c:pt>
                <c:pt idx="1392">
                  <c:v>0.2</c:v>
                </c:pt>
                <c:pt idx="1393">
                  <c:v>0.2</c:v>
                </c:pt>
                <c:pt idx="1394">
                  <c:v>0.2</c:v>
                </c:pt>
                <c:pt idx="1395">
                  <c:v>0.2</c:v>
                </c:pt>
                <c:pt idx="1396">
                  <c:v>0.2</c:v>
                </c:pt>
                <c:pt idx="1397">
                  <c:v>0.2</c:v>
                </c:pt>
                <c:pt idx="1398">
                  <c:v>0.2</c:v>
                </c:pt>
                <c:pt idx="1399">
                  <c:v>0.2</c:v>
                </c:pt>
                <c:pt idx="1400">
                  <c:v>0.2</c:v>
                </c:pt>
                <c:pt idx="1401">
                  <c:v>0.2</c:v>
                </c:pt>
                <c:pt idx="1402">
                  <c:v>0.2</c:v>
                </c:pt>
                <c:pt idx="1403">
                  <c:v>0.2</c:v>
                </c:pt>
                <c:pt idx="1404">
                  <c:v>0.2</c:v>
                </c:pt>
                <c:pt idx="1405">
                  <c:v>0.2</c:v>
                </c:pt>
                <c:pt idx="1406">
                  <c:v>0.2</c:v>
                </c:pt>
                <c:pt idx="1407">
                  <c:v>0.2</c:v>
                </c:pt>
                <c:pt idx="1408">
                  <c:v>0.2</c:v>
                </c:pt>
                <c:pt idx="1409">
                  <c:v>0.2</c:v>
                </c:pt>
                <c:pt idx="1410">
                  <c:v>0.2</c:v>
                </c:pt>
                <c:pt idx="1411">
                  <c:v>0.2</c:v>
                </c:pt>
                <c:pt idx="1412">
                  <c:v>0.2</c:v>
                </c:pt>
                <c:pt idx="1413">
                  <c:v>0.2</c:v>
                </c:pt>
                <c:pt idx="1414">
                  <c:v>0.2</c:v>
                </c:pt>
                <c:pt idx="1415">
                  <c:v>0.2</c:v>
                </c:pt>
                <c:pt idx="1416">
                  <c:v>0.2</c:v>
                </c:pt>
                <c:pt idx="1417">
                  <c:v>0.2</c:v>
                </c:pt>
                <c:pt idx="1418">
                  <c:v>0.2</c:v>
                </c:pt>
                <c:pt idx="1419">
                  <c:v>0.2</c:v>
                </c:pt>
                <c:pt idx="1420">
                  <c:v>0.2</c:v>
                </c:pt>
                <c:pt idx="1421">
                  <c:v>0.2</c:v>
                </c:pt>
                <c:pt idx="1422">
                  <c:v>0.2</c:v>
                </c:pt>
                <c:pt idx="1423">
                  <c:v>0.2</c:v>
                </c:pt>
                <c:pt idx="1424">
                  <c:v>0.2</c:v>
                </c:pt>
                <c:pt idx="1425">
                  <c:v>0.2</c:v>
                </c:pt>
                <c:pt idx="1426">
                  <c:v>0.2</c:v>
                </c:pt>
                <c:pt idx="1427">
                  <c:v>0.2</c:v>
                </c:pt>
                <c:pt idx="1428">
                  <c:v>0.2</c:v>
                </c:pt>
                <c:pt idx="1429">
                  <c:v>0.2</c:v>
                </c:pt>
                <c:pt idx="1430">
                  <c:v>0.2</c:v>
                </c:pt>
                <c:pt idx="1431">
                  <c:v>0.2</c:v>
                </c:pt>
                <c:pt idx="1432">
                  <c:v>0.2</c:v>
                </c:pt>
                <c:pt idx="1433">
                  <c:v>0.2</c:v>
                </c:pt>
                <c:pt idx="1434">
                  <c:v>0.2</c:v>
                </c:pt>
                <c:pt idx="1435">
                  <c:v>0.2</c:v>
                </c:pt>
                <c:pt idx="1436">
                  <c:v>0.2</c:v>
                </c:pt>
                <c:pt idx="1437">
                  <c:v>0.2</c:v>
                </c:pt>
                <c:pt idx="1438">
                  <c:v>0.2</c:v>
                </c:pt>
                <c:pt idx="1439">
                  <c:v>0.2</c:v>
                </c:pt>
                <c:pt idx="1440">
                  <c:v>0.2</c:v>
                </c:pt>
                <c:pt idx="1441">
                  <c:v>0.2</c:v>
                </c:pt>
                <c:pt idx="1442">
                  <c:v>0.2</c:v>
                </c:pt>
                <c:pt idx="1443">
                  <c:v>0.2</c:v>
                </c:pt>
                <c:pt idx="1444">
                  <c:v>0.2</c:v>
                </c:pt>
                <c:pt idx="1445">
                  <c:v>0.2</c:v>
                </c:pt>
                <c:pt idx="1446">
                  <c:v>0.2</c:v>
                </c:pt>
                <c:pt idx="1447">
                  <c:v>0.2</c:v>
                </c:pt>
                <c:pt idx="1448">
                  <c:v>0.2</c:v>
                </c:pt>
                <c:pt idx="1449">
                  <c:v>0.2</c:v>
                </c:pt>
                <c:pt idx="1450">
                  <c:v>0.2</c:v>
                </c:pt>
                <c:pt idx="1451">
                  <c:v>0.2</c:v>
                </c:pt>
                <c:pt idx="1452">
                  <c:v>0.2</c:v>
                </c:pt>
                <c:pt idx="1453">
                  <c:v>0.2</c:v>
                </c:pt>
                <c:pt idx="1454">
                  <c:v>0.2</c:v>
                </c:pt>
                <c:pt idx="1455">
                  <c:v>0.2</c:v>
                </c:pt>
                <c:pt idx="1456">
                  <c:v>0.2</c:v>
                </c:pt>
                <c:pt idx="1457">
                  <c:v>0.2</c:v>
                </c:pt>
                <c:pt idx="1458">
                  <c:v>0.2</c:v>
                </c:pt>
                <c:pt idx="1459">
                  <c:v>0.3</c:v>
                </c:pt>
                <c:pt idx="1460">
                  <c:v>0.3</c:v>
                </c:pt>
                <c:pt idx="1461">
                  <c:v>0.3</c:v>
                </c:pt>
                <c:pt idx="1462">
                  <c:v>0.3</c:v>
                </c:pt>
                <c:pt idx="1463">
                  <c:v>0.3</c:v>
                </c:pt>
                <c:pt idx="1464">
                  <c:v>0.3</c:v>
                </c:pt>
                <c:pt idx="1465">
                  <c:v>0.3</c:v>
                </c:pt>
                <c:pt idx="1466">
                  <c:v>0.3</c:v>
                </c:pt>
                <c:pt idx="1467">
                  <c:v>0.3</c:v>
                </c:pt>
                <c:pt idx="1468">
                  <c:v>0.3</c:v>
                </c:pt>
                <c:pt idx="1469">
                  <c:v>0.3</c:v>
                </c:pt>
                <c:pt idx="1470">
                  <c:v>0.3</c:v>
                </c:pt>
                <c:pt idx="1471">
                  <c:v>0.3</c:v>
                </c:pt>
                <c:pt idx="1472">
                  <c:v>0.3</c:v>
                </c:pt>
                <c:pt idx="1473">
                  <c:v>0.3</c:v>
                </c:pt>
                <c:pt idx="1474">
                  <c:v>0.3</c:v>
                </c:pt>
                <c:pt idx="1475">
                  <c:v>0.3</c:v>
                </c:pt>
                <c:pt idx="1476">
                  <c:v>0.3</c:v>
                </c:pt>
                <c:pt idx="1477">
                  <c:v>0.3</c:v>
                </c:pt>
                <c:pt idx="1478">
                  <c:v>0.3</c:v>
                </c:pt>
                <c:pt idx="1479">
                  <c:v>0.3</c:v>
                </c:pt>
                <c:pt idx="1480">
                  <c:v>0.3</c:v>
                </c:pt>
                <c:pt idx="1481">
                  <c:v>0.3</c:v>
                </c:pt>
                <c:pt idx="1482">
                  <c:v>0.3</c:v>
                </c:pt>
                <c:pt idx="1483">
                  <c:v>0.3</c:v>
                </c:pt>
                <c:pt idx="1484">
                  <c:v>0.3</c:v>
                </c:pt>
                <c:pt idx="1485">
                  <c:v>0.3</c:v>
                </c:pt>
                <c:pt idx="1486">
                  <c:v>0.3</c:v>
                </c:pt>
                <c:pt idx="1487">
                  <c:v>0.3</c:v>
                </c:pt>
                <c:pt idx="1488">
                  <c:v>0.3</c:v>
                </c:pt>
                <c:pt idx="1489">
                  <c:v>0.3</c:v>
                </c:pt>
                <c:pt idx="1490">
                  <c:v>0.3</c:v>
                </c:pt>
                <c:pt idx="1491">
                  <c:v>0.3</c:v>
                </c:pt>
                <c:pt idx="1492">
                  <c:v>0.3</c:v>
                </c:pt>
                <c:pt idx="1493">
                  <c:v>0.3</c:v>
                </c:pt>
                <c:pt idx="1494">
                  <c:v>0.3</c:v>
                </c:pt>
                <c:pt idx="1495">
                  <c:v>0.3</c:v>
                </c:pt>
                <c:pt idx="1496">
                  <c:v>0.3</c:v>
                </c:pt>
                <c:pt idx="1497">
                  <c:v>0.3</c:v>
                </c:pt>
                <c:pt idx="1498">
                  <c:v>0.3</c:v>
                </c:pt>
                <c:pt idx="1499">
                  <c:v>0.3</c:v>
                </c:pt>
                <c:pt idx="1500">
                  <c:v>0.3</c:v>
                </c:pt>
                <c:pt idx="1501">
                  <c:v>0.3</c:v>
                </c:pt>
                <c:pt idx="1502">
                  <c:v>0.3</c:v>
                </c:pt>
                <c:pt idx="1503">
                  <c:v>0.3</c:v>
                </c:pt>
                <c:pt idx="1504">
                  <c:v>0.3</c:v>
                </c:pt>
                <c:pt idx="1505">
                  <c:v>0.3</c:v>
                </c:pt>
                <c:pt idx="1506">
                  <c:v>0.3</c:v>
                </c:pt>
                <c:pt idx="1507">
                  <c:v>0.3</c:v>
                </c:pt>
                <c:pt idx="1508">
                  <c:v>0.3</c:v>
                </c:pt>
                <c:pt idx="1509">
                  <c:v>0.3</c:v>
                </c:pt>
                <c:pt idx="1510">
                  <c:v>0.3</c:v>
                </c:pt>
                <c:pt idx="1511">
                  <c:v>0.3</c:v>
                </c:pt>
                <c:pt idx="1512">
                  <c:v>0.3</c:v>
                </c:pt>
                <c:pt idx="1513">
                  <c:v>0.3</c:v>
                </c:pt>
                <c:pt idx="1514">
                  <c:v>0.3</c:v>
                </c:pt>
                <c:pt idx="1515">
                  <c:v>0.3</c:v>
                </c:pt>
                <c:pt idx="1516">
                  <c:v>0.3</c:v>
                </c:pt>
                <c:pt idx="1517">
                  <c:v>0.3</c:v>
                </c:pt>
                <c:pt idx="1518">
                  <c:v>0.3</c:v>
                </c:pt>
                <c:pt idx="1519">
                  <c:v>0.3</c:v>
                </c:pt>
                <c:pt idx="1520">
                  <c:v>0.3</c:v>
                </c:pt>
                <c:pt idx="1521">
                  <c:v>0.3</c:v>
                </c:pt>
                <c:pt idx="1522">
                  <c:v>0.3</c:v>
                </c:pt>
                <c:pt idx="1523">
                  <c:v>0.3</c:v>
                </c:pt>
                <c:pt idx="1524">
                  <c:v>0.3</c:v>
                </c:pt>
                <c:pt idx="1525">
                  <c:v>0.3</c:v>
                </c:pt>
                <c:pt idx="1526">
                  <c:v>0.3</c:v>
                </c:pt>
                <c:pt idx="1527">
                  <c:v>0.3</c:v>
                </c:pt>
                <c:pt idx="1528">
                  <c:v>0.3</c:v>
                </c:pt>
                <c:pt idx="1529">
                  <c:v>0.3</c:v>
                </c:pt>
                <c:pt idx="1530">
                  <c:v>0.3</c:v>
                </c:pt>
                <c:pt idx="1531">
                  <c:v>0.3</c:v>
                </c:pt>
                <c:pt idx="1532">
                  <c:v>0.3</c:v>
                </c:pt>
                <c:pt idx="1533">
                  <c:v>0.3</c:v>
                </c:pt>
                <c:pt idx="1534">
                  <c:v>0.3</c:v>
                </c:pt>
                <c:pt idx="1535">
                  <c:v>0.3</c:v>
                </c:pt>
                <c:pt idx="1536">
                  <c:v>0.3</c:v>
                </c:pt>
                <c:pt idx="1537">
                  <c:v>0.3</c:v>
                </c:pt>
                <c:pt idx="1538">
                  <c:v>0.3</c:v>
                </c:pt>
                <c:pt idx="1539">
                  <c:v>0.3</c:v>
                </c:pt>
                <c:pt idx="1540">
                  <c:v>0.3</c:v>
                </c:pt>
                <c:pt idx="1541">
                  <c:v>0.3</c:v>
                </c:pt>
                <c:pt idx="1542">
                  <c:v>0.3</c:v>
                </c:pt>
                <c:pt idx="1543">
                  <c:v>0.3</c:v>
                </c:pt>
                <c:pt idx="1544">
                  <c:v>0.3</c:v>
                </c:pt>
                <c:pt idx="1545">
                  <c:v>0.3</c:v>
                </c:pt>
                <c:pt idx="1546">
                  <c:v>0.3</c:v>
                </c:pt>
                <c:pt idx="1547">
                  <c:v>0.3</c:v>
                </c:pt>
                <c:pt idx="1548">
                  <c:v>0.3</c:v>
                </c:pt>
                <c:pt idx="1549">
                  <c:v>0.3</c:v>
                </c:pt>
                <c:pt idx="1550">
                  <c:v>0.3</c:v>
                </c:pt>
                <c:pt idx="1551">
                  <c:v>0.3</c:v>
                </c:pt>
                <c:pt idx="1552">
                  <c:v>0.3</c:v>
                </c:pt>
                <c:pt idx="1553">
                  <c:v>0.3</c:v>
                </c:pt>
                <c:pt idx="1554">
                  <c:v>0.3</c:v>
                </c:pt>
                <c:pt idx="1555">
                  <c:v>0.3</c:v>
                </c:pt>
                <c:pt idx="1556">
                  <c:v>0.3</c:v>
                </c:pt>
                <c:pt idx="1557">
                  <c:v>0.4</c:v>
                </c:pt>
                <c:pt idx="1558">
                  <c:v>0.4</c:v>
                </c:pt>
                <c:pt idx="1559">
                  <c:v>0.4</c:v>
                </c:pt>
                <c:pt idx="1560">
                  <c:v>0.4</c:v>
                </c:pt>
                <c:pt idx="1561">
                  <c:v>0.4</c:v>
                </c:pt>
                <c:pt idx="1562">
                  <c:v>0.4</c:v>
                </c:pt>
                <c:pt idx="1563">
                  <c:v>0.4</c:v>
                </c:pt>
                <c:pt idx="1564">
                  <c:v>0.4</c:v>
                </c:pt>
                <c:pt idx="1565">
                  <c:v>0.4</c:v>
                </c:pt>
                <c:pt idx="1566">
                  <c:v>0.4</c:v>
                </c:pt>
                <c:pt idx="1567">
                  <c:v>0.4</c:v>
                </c:pt>
                <c:pt idx="1568">
                  <c:v>0.4</c:v>
                </c:pt>
                <c:pt idx="1569">
                  <c:v>0.4</c:v>
                </c:pt>
                <c:pt idx="1570">
                  <c:v>0.4</c:v>
                </c:pt>
                <c:pt idx="1571">
                  <c:v>0.4</c:v>
                </c:pt>
                <c:pt idx="1572">
                  <c:v>0.4</c:v>
                </c:pt>
                <c:pt idx="1573">
                  <c:v>0.4</c:v>
                </c:pt>
                <c:pt idx="1574">
                  <c:v>0.4</c:v>
                </c:pt>
                <c:pt idx="1575">
                  <c:v>0.4</c:v>
                </c:pt>
                <c:pt idx="1576">
                  <c:v>0.4</c:v>
                </c:pt>
                <c:pt idx="1577">
                  <c:v>0.4</c:v>
                </c:pt>
                <c:pt idx="1578">
                  <c:v>0.4</c:v>
                </c:pt>
                <c:pt idx="1579">
                  <c:v>0.4</c:v>
                </c:pt>
                <c:pt idx="1580">
                  <c:v>0.4</c:v>
                </c:pt>
                <c:pt idx="1581">
                  <c:v>0.4</c:v>
                </c:pt>
                <c:pt idx="1582">
                  <c:v>0.4</c:v>
                </c:pt>
                <c:pt idx="1583">
                  <c:v>0.4</c:v>
                </c:pt>
                <c:pt idx="1584">
                  <c:v>0.4</c:v>
                </c:pt>
                <c:pt idx="1585">
                  <c:v>0.4</c:v>
                </c:pt>
                <c:pt idx="1586">
                  <c:v>0.4</c:v>
                </c:pt>
                <c:pt idx="1587">
                  <c:v>0.4</c:v>
                </c:pt>
                <c:pt idx="1588">
                  <c:v>0.4</c:v>
                </c:pt>
                <c:pt idx="1589">
                  <c:v>0.4</c:v>
                </c:pt>
                <c:pt idx="1590">
                  <c:v>0.4</c:v>
                </c:pt>
                <c:pt idx="1591">
                  <c:v>0.4</c:v>
                </c:pt>
                <c:pt idx="1592">
                  <c:v>0.4</c:v>
                </c:pt>
                <c:pt idx="1593">
                  <c:v>0.4</c:v>
                </c:pt>
                <c:pt idx="1594">
                  <c:v>0.4</c:v>
                </c:pt>
                <c:pt idx="1595">
                  <c:v>0.4</c:v>
                </c:pt>
                <c:pt idx="1596">
                  <c:v>0.4</c:v>
                </c:pt>
                <c:pt idx="1597">
                  <c:v>0.4</c:v>
                </c:pt>
                <c:pt idx="1598">
                  <c:v>0.4</c:v>
                </c:pt>
                <c:pt idx="1599">
                  <c:v>0.4</c:v>
                </c:pt>
                <c:pt idx="1600">
                  <c:v>0.4</c:v>
                </c:pt>
                <c:pt idx="1601">
                  <c:v>0.4</c:v>
                </c:pt>
                <c:pt idx="1602">
                  <c:v>0.4</c:v>
                </c:pt>
                <c:pt idx="1603">
                  <c:v>0.4</c:v>
                </c:pt>
                <c:pt idx="1604">
                  <c:v>0.4</c:v>
                </c:pt>
                <c:pt idx="1605">
                  <c:v>0.4</c:v>
                </c:pt>
                <c:pt idx="1606">
                  <c:v>0.4</c:v>
                </c:pt>
                <c:pt idx="1607">
                  <c:v>0.4</c:v>
                </c:pt>
                <c:pt idx="1608">
                  <c:v>0.4</c:v>
                </c:pt>
                <c:pt idx="1609">
                  <c:v>0.4</c:v>
                </c:pt>
                <c:pt idx="1610">
                  <c:v>0.4</c:v>
                </c:pt>
                <c:pt idx="1611">
                  <c:v>0.4</c:v>
                </c:pt>
                <c:pt idx="1612">
                  <c:v>0.4</c:v>
                </c:pt>
                <c:pt idx="1613">
                  <c:v>0.4</c:v>
                </c:pt>
                <c:pt idx="1614">
                  <c:v>0.4</c:v>
                </c:pt>
                <c:pt idx="1615">
                  <c:v>0.4</c:v>
                </c:pt>
                <c:pt idx="1616">
                  <c:v>0.4</c:v>
                </c:pt>
                <c:pt idx="1617">
                  <c:v>0.4</c:v>
                </c:pt>
                <c:pt idx="1618">
                  <c:v>0.4</c:v>
                </c:pt>
                <c:pt idx="1619">
                  <c:v>0.4</c:v>
                </c:pt>
                <c:pt idx="1620">
                  <c:v>0.4</c:v>
                </c:pt>
                <c:pt idx="1621">
                  <c:v>0.4</c:v>
                </c:pt>
                <c:pt idx="1622">
                  <c:v>0.4</c:v>
                </c:pt>
                <c:pt idx="1623">
                  <c:v>0.4</c:v>
                </c:pt>
                <c:pt idx="1624">
                  <c:v>0.4</c:v>
                </c:pt>
                <c:pt idx="1625">
                  <c:v>0.4</c:v>
                </c:pt>
                <c:pt idx="1626">
                  <c:v>0.4</c:v>
                </c:pt>
                <c:pt idx="1627">
                  <c:v>0.4</c:v>
                </c:pt>
                <c:pt idx="1628">
                  <c:v>0.4</c:v>
                </c:pt>
                <c:pt idx="1629">
                  <c:v>0.4</c:v>
                </c:pt>
                <c:pt idx="1630">
                  <c:v>0.4</c:v>
                </c:pt>
                <c:pt idx="1631">
                  <c:v>0.4</c:v>
                </c:pt>
                <c:pt idx="1632">
                  <c:v>0.4</c:v>
                </c:pt>
                <c:pt idx="1633">
                  <c:v>0.4</c:v>
                </c:pt>
                <c:pt idx="1634">
                  <c:v>0.4</c:v>
                </c:pt>
                <c:pt idx="1635">
                  <c:v>0.4</c:v>
                </c:pt>
                <c:pt idx="1636">
                  <c:v>0.4</c:v>
                </c:pt>
                <c:pt idx="1637">
                  <c:v>0.4</c:v>
                </c:pt>
                <c:pt idx="1638">
                  <c:v>0.4</c:v>
                </c:pt>
                <c:pt idx="1639">
                  <c:v>0.4</c:v>
                </c:pt>
                <c:pt idx="1640">
                  <c:v>0.4</c:v>
                </c:pt>
                <c:pt idx="1641">
                  <c:v>0.4</c:v>
                </c:pt>
                <c:pt idx="1642">
                  <c:v>0.4</c:v>
                </c:pt>
                <c:pt idx="1643">
                  <c:v>0.4</c:v>
                </c:pt>
                <c:pt idx="1644">
                  <c:v>0.4</c:v>
                </c:pt>
                <c:pt idx="1645">
                  <c:v>0.4</c:v>
                </c:pt>
                <c:pt idx="1646">
                  <c:v>0.4</c:v>
                </c:pt>
                <c:pt idx="1647">
                  <c:v>0.5</c:v>
                </c:pt>
                <c:pt idx="1648">
                  <c:v>0.5</c:v>
                </c:pt>
                <c:pt idx="1649">
                  <c:v>0.5</c:v>
                </c:pt>
                <c:pt idx="1650">
                  <c:v>0.5</c:v>
                </c:pt>
                <c:pt idx="1651">
                  <c:v>0.5</c:v>
                </c:pt>
                <c:pt idx="1652">
                  <c:v>0.5</c:v>
                </c:pt>
                <c:pt idx="1653">
                  <c:v>0.5</c:v>
                </c:pt>
                <c:pt idx="1654">
                  <c:v>0.5</c:v>
                </c:pt>
                <c:pt idx="1655">
                  <c:v>0.5</c:v>
                </c:pt>
                <c:pt idx="1656">
                  <c:v>0.5</c:v>
                </c:pt>
                <c:pt idx="1657">
                  <c:v>0.5</c:v>
                </c:pt>
                <c:pt idx="1658">
                  <c:v>0.5</c:v>
                </c:pt>
                <c:pt idx="1659">
                  <c:v>0.5</c:v>
                </c:pt>
                <c:pt idx="1660">
                  <c:v>0.5</c:v>
                </c:pt>
                <c:pt idx="1661">
                  <c:v>0.5</c:v>
                </c:pt>
                <c:pt idx="1662">
                  <c:v>0.5</c:v>
                </c:pt>
                <c:pt idx="1663">
                  <c:v>0.5</c:v>
                </c:pt>
                <c:pt idx="1664">
                  <c:v>0.5</c:v>
                </c:pt>
                <c:pt idx="1665">
                  <c:v>0.5</c:v>
                </c:pt>
                <c:pt idx="1666">
                  <c:v>0.5</c:v>
                </c:pt>
                <c:pt idx="1667">
                  <c:v>0.5</c:v>
                </c:pt>
                <c:pt idx="1668">
                  <c:v>0.5</c:v>
                </c:pt>
                <c:pt idx="1669">
                  <c:v>0.5</c:v>
                </c:pt>
                <c:pt idx="1670">
                  <c:v>0.5</c:v>
                </c:pt>
                <c:pt idx="1671">
                  <c:v>0.5</c:v>
                </c:pt>
                <c:pt idx="1672">
                  <c:v>0.5</c:v>
                </c:pt>
                <c:pt idx="1673">
                  <c:v>0.5</c:v>
                </c:pt>
                <c:pt idx="1674">
                  <c:v>0.5</c:v>
                </c:pt>
                <c:pt idx="1675">
                  <c:v>0.5</c:v>
                </c:pt>
                <c:pt idx="1676">
                  <c:v>0.5</c:v>
                </c:pt>
                <c:pt idx="1677">
                  <c:v>0.5</c:v>
                </c:pt>
                <c:pt idx="1678">
                  <c:v>0.5</c:v>
                </c:pt>
                <c:pt idx="1679">
                  <c:v>0.5</c:v>
                </c:pt>
                <c:pt idx="1680">
                  <c:v>0.5</c:v>
                </c:pt>
                <c:pt idx="1681">
                  <c:v>0.5</c:v>
                </c:pt>
                <c:pt idx="1682">
                  <c:v>0.5</c:v>
                </c:pt>
                <c:pt idx="1683">
                  <c:v>0.5</c:v>
                </c:pt>
                <c:pt idx="1684">
                  <c:v>0.5</c:v>
                </c:pt>
                <c:pt idx="1685">
                  <c:v>0.5</c:v>
                </c:pt>
                <c:pt idx="1686">
                  <c:v>0.5</c:v>
                </c:pt>
                <c:pt idx="1687">
                  <c:v>0.5</c:v>
                </c:pt>
                <c:pt idx="1688">
                  <c:v>0.5</c:v>
                </c:pt>
                <c:pt idx="1689">
                  <c:v>0.5</c:v>
                </c:pt>
                <c:pt idx="1690">
                  <c:v>0.5</c:v>
                </c:pt>
                <c:pt idx="1691">
                  <c:v>0.5</c:v>
                </c:pt>
                <c:pt idx="1692">
                  <c:v>0.5</c:v>
                </c:pt>
                <c:pt idx="1693">
                  <c:v>0.5</c:v>
                </c:pt>
                <c:pt idx="1694">
                  <c:v>0.5</c:v>
                </c:pt>
                <c:pt idx="1695">
                  <c:v>0.5</c:v>
                </c:pt>
                <c:pt idx="1696">
                  <c:v>0.5</c:v>
                </c:pt>
                <c:pt idx="1697">
                  <c:v>0.5</c:v>
                </c:pt>
                <c:pt idx="1698">
                  <c:v>0.5</c:v>
                </c:pt>
                <c:pt idx="1699">
                  <c:v>0.5</c:v>
                </c:pt>
                <c:pt idx="1700">
                  <c:v>0.5</c:v>
                </c:pt>
                <c:pt idx="1701">
                  <c:v>0.5</c:v>
                </c:pt>
                <c:pt idx="1702">
                  <c:v>0.5</c:v>
                </c:pt>
                <c:pt idx="1703">
                  <c:v>0.5</c:v>
                </c:pt>
                <c:pt idx="1704">
                  <c:v>0.5</c:v>
                </c:pt>
                <c:pt idx="1705">
                  <c:v>0.5</c:v>
                </c:pt>
                <c:pt idx="1706">
                  <c:v>0.5</c:v>
                </c:pt>
                <c:pt idx="1707">
                  <c:v>0.5</c:v>
                </c:pt>
                <c:pt idx="1708">
                  <c:v>0.5</c:v>
                </c:pt>
                <c:pt idx="1709">
                  <c:v>0.5</c:v>
                </c:pt>
                <c:pt idx="1710">
                  <c:v>0.5</c:v>
                </c:pt>
                <c:pt idx="1711">
                  <c:v>0.5</c:v>
                </c:pt>
                <c:pt idx="1712">
                  <c:v>0.5</c:v>
                </c:pt>
                <c:pt idx="1713">
                  <c:v>0.5</c:v>
                </c:pt>
                <c:pt idx="1714">
                  <c:v>0.5</c:v>
                </c:pt>
                <c:pt idx="1715">
                  <c:v>0.5</c:v>
                </c:pt>
                <c:pt idx="1716">
                  <c:v>0.5</c:v>
                </c:pt>
                <c:pt idx="1717">
                  <c:v>0.5</c:v>
                </c:pt>
                <c:pt idx="1718">
                  <c:v>0.5</c:v>
                </c:pt>
                <c:pt idx="1719">
                  <c:v>0.5</c:v>
                </c:pt>
                <c:pt idx="1720">
                  <c:v>0.5</c:v>
                </c:pt>
                <c:pt idx="1721">
                  <c:v>0.5</c:v>
                </c:pt>
                <c:pt idx="1722">
                  <c:v>0.5</c:v>
                </c:pt>
                <c:pt idx="1723">
                  <c:v>0.5</c:v>
                </c:pt>
                <c:pt idx="1724">
                  <c:v>0.5</c:v>
                </c:pt>
                <c:pt idx="1725">
                  <c:v>0.5</c:v>
                </c:pt>
                <c:pt idx="1726">
                  <c:v>0.5</c:v>
                </c:pt>
                <c:pt idx="1727">
                  <c:v>0.5</c:v>
                </c:pt>
                <c:pt idx="1728">
                  <c:v>0.5</c:v>
                </c:pt>
                <c:pt idx="1729">
                  <c:v>0.5</c:v>
                </c:pt>
                <c:pt idx="1730">
                  <c:v>0.5</c:v>
                </c:pt>
                <c:pt idx="1731">
                  <c:v>0.5</c:v>
                </c:pt>
                <c:pt idx="1732">
                  <c:v>0.5</c:v>
                </c:pt>
                <c:pt idx="1733">
                  <c:v>0.5</c:v>
                </c:pt>
                <c:pt idx="1734">
                  <c:v>0.5</c:v>
                </c:pt>
                <c:pt idx="1735">
                  <c:v>0.5</c:v>
                </c:pt>
                <c:pt idx="1736">
                  <c:v>0.5</c:v>
                </c:pt>
                <c:pt idx="1737">
                  <c:v>0.5</c:v>
                </c:pt>
                <c:pt idx="1738">
                  <c:v>0.5</c:v>
                </c:pt>
                <c:pt idx="1739">
                  <c:v>0.5</c:v>
                </c:pt>
                <c:pt idx="1740">
                  <c:v>0.5</c:v>
                </c:pt>
                <c:pt idx="1741">
                  <c:v>0.5</c:v>
                </c:pt>
                <c:pt idx="1742">
                  <c:v>0.5</c:v>
                </c:pt>
                <c:pt idx="1743">
                  <c:v>0.6</c:v>
                </c:pt>
                <c:pt idx="1744">
                  <c:v>0.6</c:v>
                </c:pt>
                <c:pt idx="1745">
                  <c:v>0.6</c:v>
                </c:pt>
                <c:pt idx="1746">
                  <c:v>0.6</c:v>
                </c:pt>
                <c:pt idx="1747">
                  <c:v>0.6</c:v>
                </c:pt>
                <c:pt idx="1748">
                  <c:v>0.6</c:v>
                </c:pt>
                <c:pt idx="1749">
                  <c:v>0.6</c:v>
                </c:pt>
                <c:pt idx="1750">
                  <c:v>0.6</c:v>
                </c:pt>
                <c:pt idx="1751">
                  <c:v>0.6</c:v>
                </c:pt>
                <c:pt idx="1752">
                  <c:v>0.6</c:v>
                </c:pt>
                <c:pt idx="1753">
                  <c:v>0.6</c:v>
                </c:pt>
                <c:pt idx="1754">
                  <c:v>0.6</c:v>
                </c:pt>
                <c:pt idx="1755">
                  <c:v>0.6</c:v>
                </c:pt>
                <c:pt idx="1756">
                  <c:v>0.6</c:v>
                </c:pt>
                <c:pt idx="1757">
                  <c:v>0.6</c:v>
                </c:pt>
                <c:pt idx="1758">
                  <c:v>0.6</c:v>
                </c:pt>
                <c:pt idx="1759">
                  <c:v>0.6</c:v>
                </c:pt>
                <c:pt idx="1760">
                  <c:v>0.6</c:v>
                </c:pt>
                <c:pt idx="1761">
                  <c:v>0.6</c:v>
                </c:pt>
                <c:pt idx="1762">
                  <c:v>0.6</c:v>
                </c:pt>
                <c:pt idx="1763">
                  <c:v>0.6</c:v>
                </c:pt>
                <c:pt idx="1764">
                  <c:v>0.6</c:v>
                </c:pt>
                <c:pt idx="1765">
                  <c:v>0.6</c:v>
                </c:pt>
                <c:pt idx="1766">
                  <c:v>0.6</c:v>
                </c:pt>
                <c:pt idx="1767">
                  <c:v>0.6</c:v>
                </c:pt>
                <c:pt idx="1768">
                  <c:v>0.6</c:v>
                </c:pt>
                <c:pt idx="1769">
                  <c:v>0.6</c:v>
                </c:pt>
                <c:pt idx="1770">
                  <c:v>0.6</c:v>
                </c:pt>
                <c:pt idx="1771">
                  <c:v>0.6</c:v>
                </c:pt>
                <c:pt idx="1772">
                  <c:v>0.6</c:v>
                </c:pt>
                <c:pt idx="1773">
                  <c:v>0.6</c:v>
                </c:pt>
                <c:pt idx="1774">
                  <c:v>0.6</c:v>
                </c:pt>
                <c:pt idx="1775">
                  <c:v>0.6</c:v>
                </c:pt>
                <c:pt idx="1776">
                  <c:v>0.6</c:v>
                </c:pt>
                <c:pt idx="1777">
                  <c:v>0.6</c:v>
                </c:pt>
                <c:pt idx="1778">
                  <c:v>0.6</c:v>
                </c:pt>
                <c:pt idx="1779">
                  <c:v>0.6</c:v>
                </c:pt>
                <c:pt idx="1780">
                  <c:v>0.6</c:v>
                </c:pt>
                <c:pt idx="1781">
                  <c:v>0.6</c:v>
                </c:pt>
                <c:pt idx="1782">
                  <c:v>0.6</c:v>
                </c:pt>
                <c:pt idx="1783">
                  <c:v>0.6</c:v>
                </c:pt>
                <c:pt idx="1784">
                  <c:v>0.6</c:v>
                </c:pt>
                <c:pt idx="1785">
                  <c:v>0.6</c:v>
                </c:pt>
                <c:pt idx="1786">
                  <c:v>0.6</c:v>
                </c:pt>
                <c:pt idx="1787">
                  <c:v>0.6</c:v>
                </c:pt>
                <c:pt idx="1788">
                  <c:v>0.6</c:v>
                </c:pt>
                <c:pt idx="1789">
                  <c:v>0.6</c:v>
                </c:pt>
                <c:pt idx="1790">
                  <c:v>0.6</c:v>
                </c:pt>
                <c:pt idx="1791">
                  <c:v>0.6</c:v>
                </c:pt>
                <c:pt idx="1792">
                  <c:v>0.6</c:v>
                </c:pt>
                <c:pt idx="1793">
                  <c:v>0.6</c:v>
                </c:pt>
                <c:pt idx="1794">
                  <c:v>0.6</c:v>
                </c:pt>
                <c:pt idx="1795">
                  <c:v>0.6</c:v>
                </c:pt>
                <c:pt idx="1796">
                  <c:v>0.6</c:v>
                </c:pt>
                <c:pt idx="1797">
                  <c:v>0.6</c:v>
                </c:pt>
                <c:pt idx="1798">
                  <c:v>0.6</c:v>
                </c:pt>
                <c:pt idx="1799">
                  <c:v>0.6</c:v>
                </c:pt>
                <c:pt idx="1800">
                  <c:v>0.6</c:v>
                </c:pt>
                <c:pt idx="1801">
                  <c:v>0.6</c:v>
                </c:pt>
                <c:pt idx="1802">
                  <c:v>0.6</c:v>
                </c:pt>
                <c:pt idx="1803">
                  <c:v>0.6</c:v>
                </c:pt>
                <c:pt idx="1804">
                  <c:v>0.6</c:v>
                </c:pt>
                <c:pt idx="1805">
                  <c:v>0.6</c:v>
                </c:pt>
                <c:pt idx="1806">
                  <c:v>0.6</c:v>
                </c:pt>
                <c:pt idx="1807">
                  <c:v>0.6</c:v>
                </c:pt>
                <c:pt idx="1808">
                  <c:v>0.6</c:v>
                </c:pt>
                <c:pt idx="1809">
                  <c:v>0.6</c:v>
                </c:pt>
                <c:pt idx="1810">
                  <c:v>0.6</c:v>
                </c:pt>
                <c:pt idx="1811">
                  <c:v>0.6</c:v>
                </c:pt>
                <c:pt idx="1812">
                  <c:v>0.6</c:v>
                </c:pt>
                <c:pt idx="1813">
                  <c:v>0.6</c:v>
                </c:pt>
                <c:pt idx="1814">
                  <c:v>0.6</c:v>
                </c:pt>
                <c:pt idx="1815">
                  <c:v>0.6</c:v>
                </c:pt>
                <c:pt idx="1816">
                  <c:v>0.6</c:v>
                </c:pt>
                <c:pt idx="1817">
                  <c:v>0.6</c:v>
                </c:pt>
                <c:pt idx="1818">
                  <c:v>0.6</c:v>
                </c:pt>
                <c:pt idx="1819">
                  <c:v>0.6</c:v>
                </c:pt>
                <c:pt idx="1820">
                  <c:v>0.6</c:v>
                </c:pt>
                <c:pt idx="1821">
                  <c:v>0.6</c:v>
                </c:pt>
                <c:pt idx="1822">
                  <c:v>0.7</c:v>
                </c:pt>
                <c:pt idx="1823">
                  <c:v>0.7</c:v>
                </c:pt>
                <c:pt idx="1824">
                  <c:v>0.7</c:v>
                </c:pt>
                <c:pt idx="1825">
                  <c:v>0.7</c:v>
                </c:pt>
                <c:pt idx="1826">
                  <c:v>0.7</c:v>
                </c:pt>
                <c:pt idx="1827">
                  <c:v>0.7</c:v>
                </c:pt>
                <c:pt idx="1828">
                  <c:v>0.7</c:v>
                </c:pt>
                <c:pt idx="1829">
                  <c:v>0.7</c:v>
                </c:pt>
                <c:pt idx="1830">
                  <c:v>0.7</c:v>
                </c:pt>
                <c:pt idx="1831">
                  <c:v>0.7</c:v>
                </c:pt>
                <c:pt idx="1832">
                  <c:v>0.7</c:v>
                </c:pt>
                <c:pt idx="1833">
                  <c:v>0.7</c:v>
                </c:pt>
                <c:pt idx="1834">
                  <c:v>0.7</c:v>
                </c:pt>
                <c:pt idx="1835">
                  <c:v>0.7</c:v>
                </c:pt>
                <c:pt idx="1836">
                  <c:v>0.7</c:v>
                </c:pt>
                <c:pt idx="1837">
                  <c:v>0.7</c:v>
                </c:pt>
                <c:pt idx="1838">
                  <c:v>0.7</c:v>
                </c:pt>
                <c:pt idx="1839">
                  <c:v>0.7</c:v>
                </c:pt>
                <c:pt idx="1840">
                  <c:v>0.7</c:v>
                </c:pt>
                <c:pt idx="1841">
                  <c:v>0.7</c:v>
                </c:pt>
                <c:pt idx="1842">
                  <c:v>0.7</c:v>
                </c:pt>
                <c:pt idx="1843">
                  <c:v>0.7</c:v>
                </c:pt>
                <c:pt idx="1844">
                  <c:v>0.7</c:v>
                </c:pt>
                <c:pt idx="1845">
                  <c:v>0.7</c:v>
                </c:pt>
                <c:pt idx="1846">
                  <c:v>0.7</c:v>
                </c:pt>
                <c:pt idx="1847">
                  <c:v>0.7</c:v>
                </c:pt>
                <c:pt idx="1848">
                  <c:v>0.7</c:v>
                </c:pt>
                <c:pt idx="1849">
                  <c:v>0.7</c:v>
                </c:pt>
                <c:pt idx="1850">
                  <c:v>0.7</c:v>
                </c:pt>
                <c:pt idx="1851">
                  <c:v>0.7</c:v>
                </c:pt>
                <c:pt idx="1852">
                  <c:v>0.7</c:v>
                </c:pt>
                <c:pt idx="1853">
                  <c:v>0.7</c:v>
                </c:pt>
                <c:pt idx="1854">
                  <c:v>0.7</c:v>
                </c:pt>
                <c:pt idx="1855">
                  <c:v>0.7</c:v>
                </c:pt>
                <c:pt idx="1856">
                  <c:v>0.7</c:v>
                </c:pt>
                <c:pt idx="1857">
                  <c:v>0.7</c:v>
                </c:pt>
                <c:pt idx="1858">
                  <c:v>0.7</c:v>
                </c:pt>
                <c:pt idx="1859">
                  <c:v>0.7</c:v>
                </c:pt>
                <c:pt idx="1860">
                  <c:v>0.7</c:v>
                </c:pt>
                <c:pt idx="1861">
                  <c:v>0.7</c:v>
                </c:pt>
                <c:pt idx="1862">
                  <c:v>0.7</c:v>
                </c:pt>
                <c:pt idx="1863">
                  <c:v>0.7</c:v>
                </c:pt>
                <c:pt idx="1864">
                  <c:v>0.7</c:v>
                </c:pt>
                <c:pt idx="1865">
                  <c:v>0.7</c:v>
                </c:pt>
                <c:pt idx="1866">
                  <c:v>0.7</c:v>
                </c:pt>
                <c:pt idx="1867">
                  <c:v>0.7</c:v>
                </c:pt>
                <c:pt idx="1868">
                  <c:v>0.7</c:v>
                </c:pt>
                <c:pt idx="1869">
                  <c:v>0.7</c:v>
                </c:pt>
                <c:pt idx="1870">
                  <c:v>0.7</c:v>
                </c:pt>
                <c:pt idx="1871">
                  <c:v>0.7</c:v>
                </c:pt>
                <c:pt idx="1872">
                  <c:v>0.7</c:v>
                </c:pt>
                <c:pt idx="1873">
                  <c:v>0.7</c:v>
                </c:pt>
                <c:pt idx="1874">
                  <c:v>0.7</c:v>
                </c:pt>
                <c:pt idx="1875">
                  <c:v>0.7</c:v>
                </c:pt>
                <c:pt idx="1876">
                  <c:v>0.7</c:v>
                </c:pt>
                <c:pt idx="1877">
                  <c:v>0.7</c:v>
                </c:pt>
                <c:pt idx="1878">
                  <c:v>0.7</c:v>
                </c:pt>
                <c:pt idx="1879">
                  <c:v>0.7</c:v>
                </c:pt>
                <c:pt idx="1880">
                  <c:v>0.7</c:v>
                </c:pt>
                <c:pt idx="1881">
                  <c:v>0.7</c:v>
                </c:pt>
                <c:pt idx="1882">
                  <c:v>0.7</c:v>
                </c:pt>
                <c:pt idx="1883">
                  <c:v>0.7</c:v>
                </c:pt>
                <c:pt idx="1884">
                  <c:v>0.7</c:v>
                </c:pt>
                <c:pt idx="1885">
                  <c:v>0.7</c:v>
                </c:pt>
                <c:pt idx="1886">
                  <c:v>0.7</c:v>
                </c:pt>
                <c:pt idx="1887">
                  <c:v>0.7</c:v>
                </c:pt>
                <c:pt idx="1888">
                  <c:v>0.7</c:v>
                </c:pt>
                <c:pt idx="1889">
                  <c:v>0.7</c:v>
                </c:pt>
                <c:pt idx="1890">
                  <c:v>0.7</c:v>
                </c:pt>
                <c:pt idx="1891">
                  <c:v>0.7</c:v>
                </c:pt>
                <c:pt idx="1892">
                  <c:v>0.7</c:v>
                </c:pt>
                <c:pt idx="1893">
                  <c:v>0.7</c:v>
                </c:pt>
                <c:pt idx="1894">
                  <c:v>0.7</c:v>
                </c:pt>
                <c:pt idx="1895">
                  <c:v>0.7</c:v>
                </c:pt>
                <c:pt idx="1896">
                  <c:v>0.7</c:v>
                </c:pt>
                <c:pt idx="1897">
                  <c:v>0.7</c:v>
                </c:pt>
                <c:pt idx="1898">
                  <c:v>0.7</c:v>
                </c:pt>
                <c:pt idx="1899">
                  <c:v>0.7</c:v>
                </c:pt>
                <c:pt idx="1900">
                  <c:v>0.7</c:v>
                </c:pt>
                <c:pt idx="1901">
                  <c:v>0.7</c:v>
                </c:pt>
                <c:pt idx="1902">
                  <c:v>0.7</c:v>
                </c:pt>
                <c:pt idx="1903">
                  <c:v>0.7</c:v>
                </c:pt>
                <c:pt idx="1904">
                  <c:v>0.7</c:v>
                </c:pt>
                <c:pt idx="1905">
                  <c:v>0.7</c:v>
                </c:pt>
                <c:pt idx="1906">
                  <c:v>0.7</c:v>
                </c:pt>
                <c:pt idx="1907">
                  <c:v>0.7</c:v>
                </c:pt>
                <c:pt idx="1908">
                  <c:v>0.7</c:v>
                </c:pt>
                <c:pt idx="1909">
                  <c:v>0.7</c:v>
                </c:pt>
                <c:pt idx="1910">
                  <c:v>0.7</c:v>
                </c:pt>
                <c:pt idx="1911">
                  <c:v>0.7</c:v>
                </c:pt>
                <c:pt idx="1912">
                  <c:v>0.7</c:v>
                </c:pt>
                <c:pt idx="1913">
                  <c:v>0.7</c:v>
                </c:pt>
                <c:pt idx="1914">
                  <c:v>0.7</c:v>
                </c:pt>
                <c:pt idx="1915">
                  <c:v>0.7</c:v>
                </c:pt>
                <c:pt idx="1916">
                  <c:v>0.7</c:v>
                </c:pt>
                <c:pt idx="1917">
                  <c:v>0.7</c:v>
                </c:pt>
                <c:pt idx="1918">
                  <c:v>0.7</c:v>
                </c:pt>
                <c:pt idx="1919">
                  <c:v>0.7</c:v>
                </c:pt>
                <c:pt idx="1920">
                  <c:v>0.7</c:v>
                </c:pt>
                <c:pt idx="1921">
                  <c:v>0.7</c:v>
                </c:pt>
                <c:pt idx="1922">
                  <c:v>0.7</c:v>
                </c:pt>
                <c:pt idx="1923">
                  <c:v>0.7</c:v>
                </c:pt>
                <c:pt idx="1924">
                  <c:v>0.7</c:v>
                </c:pt>
                <c:pt idx="1925">
                  <c:v>0.7</c:v>
                </c:pt>
                <c:pt idx="1926">
                  <c:v>0.7</c:v>
                </c:pt>
                <c:pt idx="1927">
                  <c:v>0.7</c:v>
                </c:pt>
                <c:pt idx="1928">
                  <c:v>0.7</c:v>
                </c:pt>
                <c:pt idx="1929">
                  <c:v>0.7</c:v>
                </c:pt>
                <c:pt idx="1930">
                  <c:v>0.7</c:v>
                </c:pt>
                <c:pt idx="1931">
                  <c:v>0.7</c:v>
                </c:pt>
                <c:pt idx="1932">
                  <c:v>0.7</c:v>
                </c:pt>
                <c:pt idx="1933">
                  <c:v>0.7</c:v>
                </c:pt>
                <c:pt idx="1934">
                  <c:v>0.7</c:v>
                </c:pt>
                <c:pt idx="1935">
                  <c:v>0.7</c:v>
                </c:pt>
                <c:pt idx="1936">
                  <c:v>0.7</c:v>
                </c:pt>
                <c:pt idx="1937">
                  <c:v>0.7</c:v>
                </c:pt>
                <c:pt idx="1938">
                  <c:v>0.7</c:v>
                </c:pt>
                <c:pt idx="1939">
                  <c:v>0.7</c:v>
                </c:pt>
                <c:pt idx="1940">
                  <c:v>0.7</c:v>
                </c:pt>
                <c:pt idx="1941">
                  <c:v>0.7</c:v>
                </c:pt>
                <c:pt idx="1942">
                  <c:v>0.7</c:v>
                </c:pt>
                <c:pt idx="1943">
                  <c:v>0.7</c:v>
                </c:pt>
                <c:pt idx="1944">
                  <c:v>0.7</c:v>
                </c:pt>
                <c:pt idx="1945">
                  <c:v>0.7</c:v>
                </c:pt>
                <c:pt idx="1946">
                  <c:v>0.7</c:v>
                </c:pt>
                <c:pt idx="1947">
                  <c:v>0.7</c:v>
                </c:pt>
                <c:pt idx="1948">
                  <c:v>0.7</c:v>
                </c:pt>
                <c:pt idx="1949">
                  <c:v>0.7</c:v>
                </c:pt>
                <c:pt idx="1950">
                  <c:v>0.7</c:v>
                </c:pt>
                <c:pt idx="1951">
                  <c:v>0.7</c:v>
                </c:pt>
                <c:pt idx="1952">
                  <c:v>0.7</c:v>
                </c:pt>
                <c:pt idx="1953">
                  <c:v>0.7</c:v>
                </c:pt>
                <c:pt idx="1954">
                  <c:v>0.7</c:v>
                </c:pt>
                <c:pt idx="1955">
                  <c:v>0.7</c:v>
                </c:pt>
                <c:pt idx="1956">
                  <c:v>0.7</c:v>
                </c:pt>
                <c:pt idx="1957">
                  <c:v>0.7</c:v>
                </c:pt>
                <c:pt idx="1958">
                  <c:v>0.7</c:v>
                </c:pt>
                <c:pt idx="1959">
                  <c:v>0.7</c:v>
                </c:pt>
                <c:pt idx="1960">
                  <c:v>0.8</c:v>
                </c:pt>
                <c:pt idx="1961">
                  <c:v>0.8</c:v>
                </c:pt>
                <c:pt idx="1962">
                  <c:v>0.8</c:v>
                </c:pt>
                <c:pt idx="1963">
                  <c:v>0.8</c:v>
                </c:pt>
                <c:pt idx="1964">
                  <c:v>0.8</c:v>
                </c:pt>
                <c:pt idx="1965">
                  <c:v>0.8</c:v>
                </c:pt>
                <c:pt idx="1966">
                  <c:v>0.8</c:v>
                </c:pt>
                <c:pt idx="1967">
                  <c:v>0.8</c:v>
                </c:pt>
                <c:pt idx="1968">
                  <c:v>0.8</c:v>
                </c:pt>
                <c:pt idx="1969">
                  <c:v>0.8</c:v>
                </c:pt>
                <c:pt idx="1970">
                  <c:v>0.8</c:v>
                </c:pt>
                <c:pt idx="1971">
                  <c:v>0.8</c:v>
                </c:pt>
                <c:pt idx="1972">
                  <c:v>0.8</c:v>
                </c:pt>
                <c:pt idx="1973">
                  <c:v>0.8</c:v>
                </c:pt>
                <c:pt idx="1974">
                  <c:v>0.8</c:v>
                </c:pt>
                <c:pt idx="1975">
                  <c:v>0.8</c:v>
                </c:pt>
                <c:pt idx="1976">
                  <c:v>0.8</c:v>
                </c:pt>
                <c:pt idx="1977">
                  <c:v>0.8</c:v>
                </c:pt>
                <c:pt idx="1978">
                  <c:v>0.8</c:v>
                </c:pt>
                <c:pt idx="1979">
                  <c:v>0.8</c:v>
                </c:pt>
                <c:pt idx="1980">
                  <c:v>0.8</c:v>
                </c:pt>
                <c:pt idx="1981">
                  <c:v>0.8</c:v>
                </c:pt>
                <c:pt idx="1982">
                  <c:v>0.8</c:v>
                </c:pt>
                <c:pt idx="1983">
                  <c:v>0.8</c:v>
                </c:pt>
                <c:pt idx="1984">
                  <c:v>0.8</c:v>
                </c:pt>
                <c:pt idx="1985">
                  <c:v>0.8</c:v>
                </c:pt>
                <c:pt idx="1986">
                  <c:v>0.8</c:v>
                </c:pt>
                <c:pt idx="1987">
                  <c:v>0.8</c:v>
                </c:pt>
                <c:pt idx="1988">
                  <c:v>0.8</c:v>
                </c:pt>
                <c:pt idx="1989">
                  <c:v>0.8</c:v>
                </c:pt>
                <c:pt idx="1990">
                  <c:v>0.8</c:v>
                </c:pt>
                <c:pt idx="1991">
                  <c:v>0.8</c:v>
                </c:pt>
                <c:pt idx="1992">
                  <c:v>0.8</c:v>
                </c:pt>
                <c:pt idx="1993">
                  <c:v>0.8</c:v>
                </c:pt>
                <c:pt idx="1994">
                  <c:v>0.8</c:v>
                </c:pt>
                <c:pt idx="1995">
                  <c:v>0.8</c:v>
                </c:pt>
                <c:pt idx="1996">
                  <c:v>0.8</c:v>
                </c:pt>
                <c:pt idx="1997">
                  <c:v>0.8</c:v>
                </c:pt>
                <c:pt idx="1998">
                  <c:v>0.8</c:v>
                </c:pt>
                <c:pt idx="1999">
                  <c:v>0.8</c:v>
                </c:pt>
                <c:pt idx="2000">
                  <c:v>0.8</c:v>
                </c:pt>
                <c:pt idx="2001">
                  <c:v>0.8</c:v>
                </c:pt>
                <c:pt idx="2002">
                  <c:v>0.8</c:v>
                </c:pt>
                <c:pt idx="2003">
                  <c:v>0.8</c:v>
                </c:pt>
                <c:pt idx="2004">
                  <c:v>0.8</c:v>
                </c:pt>
                <c:pt idx="2005">
                  <c:v>0.8</c:v>
                </c:pt>
                <c:pt idx="2006">
                  <c:v>0.8</c:v>
                </c:pt>
                <c:pt idx="2007">
                  <c:v>0.8</c:v>
                </c:pt>
                <c:pt idx="2008">
                  <c:v>0.8</c:v>
                </c:pt>
                <c:pt idx="2009">
                  <c:v>0.8</c:v>
                </c:pt>
                <c:pt idx="2010">
                  <c:v>0.8</c:v>
                </c:pt>
                <c:pt idx="2011">
                  <c:v>0.8</c:v>
                </c:pt>
                <c:pt idx="2012">
                  <c:v>0.8</c:v>
                </c:pt>
                <c:pt idx="2013">
                  <c:v>0.8</c:v>
                </c:pt>
                <c:pt idx="2014">
                  <c:v>0.8</c:v>
                </c:pt>
                <c:pt idx="2015">
                  <c:v>0.8</c:v>
                </c:pt>
                <c:pt idx="2016">
                  <c:v>0.8</c:v>
                </c:pt>
                <c:pt idx="2017">
                  <c:v>0.8</c:v>
                </c:pt>
                <c:pt idx="2018">
                  <c:v>0.8</c:v>
                </c:pt>
                <c:pt idx="2019">
                  <c:v>0.8</c:v>
                </c:pt>
                <c:pt idx="2020">
                  <c:v>0.8</c:v>
                </c:pt>
                <c:pt idx="2021">
                  <c:v>0.8</c:v>
                </c:pt>
                <c:pt idx="2022">
                  <c:v>0.8</c:v>
                </c:pt>
                <c:pt idx="2023">
                  <c:v>0.8</c:v>
                </c:pt>
                <c:pt idx="2024">
                  <c:v>0.8</c:v>
                </c:pt>
                <c:pt idx="2025">
                  <c:v>0.8</c:v>
                </c:pt>
                <c:pt idx="2026">
                  <c:v>0.8</c:v>
                </c:pt>
                <c:pt idx="2027">
                  <c:v>0.8</c:v>
                </c:pt>
                <c:pt idx="2028">
                  <c:v>0.8</c:v>
                </c:pt>
                <c:pt idx="2029">
                  <c:v>0.8</c:v>
                </c:pt>
                <c:pt idx="2030">
                  <c:v>0.9</c:v>
                </c:pt>
                <c:pt idx="2031">
                  <c:v>0.9</c:v>
                </c:pt>
                <c:pt idx="2032">
                  <c:v>0.9</c:v>
                </c:pt>
                <c:pt idx="2033">
                  <c:v>0.9</c:v>
                </c:pt>
                <c:pt idx="2034">
                  <c:v>0.9</c:v>
                </c:pt>
                <c:pt idx="2035">
                  <c:v>0.9</c:v>
                </c:pt>
                <c:pt idx="2036">
                  <c:v>0.9</c:v>
                </c:pt>
                <c:pt idx="2037">
                  <c:v>0.9</c:v>
                </c:pt>
                <c:pt idx="2038">
                  <c:v>0.9</c:v>
                </c:pt>
                <c:pt idx="2039">
                  <c:v>0.9</c:v>
                </c:pt>
                <c:pt idx="2040">
                  <c:v>0.9</c:v>
                </c:pt>
                <c:pt idx="2041">
                  <c:v>0.9</c:v>
                </c:pt>
                <c:pt idx="2042">
                  <c:v>0.9</c:v>
                </c:pt>
                <c:pt idx="2043">
                  <c:v>0.9</c:v>
                </c:pt>
                <c:pt idx="2044">
                  <c:v>0.9</c:v>
                </c:pt>
                <c:pt idx="2045">
                  <c:v>0.9</c:v>
                </c:pt>
                <c:pt idx="2046">
                  <c:v>0.9</c:v>
                </c:pt>
                <c:pt idx="2047">
                  <c:v>0.9</c:v>
                </c:pt>
                <c:pt idx="2048">
                  <c:v>0.9</c:v>
                </c:pt>
                <c:pt idx="2049">
                  <c:v>0.9</c:v>
                </c:pt>
                <c:pt idx="2050">
                  <c:v>0.9</c:v>
                </c:pt>
                <c:pt idx="2051">
                  <c:v>0.9</c:v>
                </c:pt>
                <c:pt idx="2052">
                  <c:v>0.9</c:v>
                </c:pt>
                <c:pt idx="2053">
                  <c:v>0.9</c:v>
                </c:pt>
                <c:pt idx="2054">
                  <c:v>0.9</c:v>
                </c:pt>
                <c:pt idx="2055">
                  <c:v>0.9</c:v>
                </c:pt>
                <c:pt idx="2056">
                  <c:v>0.9</c:v>
                </c:pt>
                <c:pt idx="2057">
                  <c:v>0.9</c:v>
                </c:pt>
                <c:pt idx="2058">
                  <c:v>0.9</c:v>
                </c:pt>
                <c:pt idx="2059">
                  <c:v>0.9</c:v>
                </c:pt>
                <c:pt idx="2060">
                  <c:v>0.9</c:v>
                </c:pt>
                <c:pt idx="2061">
                  <c:v>0.9</c:v>
                </c:pt>
                <c:pt idx="2062">
                  <c:v>0.9</c:v>
                </c:pt>
                <c:pt idx="2063">
                  <c:v>0.9</c:v>
                </c:pt>
                <c:pt idx="2064">
                  <c:v>0.9</c:v>
                </c:pt>
                <c:pt idx="2065">
                  <c:v>0.9</c:v>
                </c:pt>
                <c:pt idx="2066">
                  <c:v>0.9</c:v>
                </c:pt>
                <c:pt idx="2067">
                  <c:v>0.9</c:v>
                </c:pt>
                <c:pt idx="2068">
                  <c:v>0.9</c:v>
                </c:pt>
                <c:pt idx="2069">
                  <c:v>0.9</c:v>
                </c:pt>
                <c:pt idx="2070">
                  <c:v>0.9</c:v>
                </c:pt>
                <c:pt idx="2071">
                  <c:v>0.9</c:v>
                </c:pt>
                <c:pt idx="2072">
                  <c:v>0.9</c:v>
                </c:pt>
                <c:pt idx="2073">
                  <c:v>0.9</c:v>
                </c:pt>
                <c:pt idx="2074">
                  <c:v>0.9</c:v>
                </c:pt>
                <c:pt idx="2075">
                  <c:v>0.9</c:v>
                </c:pt>
                <c:pt idx="2076">
                  <c:v>0.9</c:v>
                </c:pt>
                <c:pt idx="2077">
                  <c:v>0.9</c:v>
                </c:pt>
                <c:pt idx="2078">
                  <c:v>0.9</c:v>
                </c:pt>
                <c:pt idx="2079">
                  <c:v>0.9</c:v>
                </c:pt>
                <c:pt idx="2080">
                  <c:v>0.9</c:v>
                </c:pt>
                <c:pt idx="2081">
                  <c:v>0.9</c:v>
                </c:pt>
                <c:pt idx="2082">
                  <c:v>0.9</c:v>
                </c:pt>
                <c:pt idx="2083">
                  <c:v>0.9</c:v>
                </c:pt>
                <c:pt idx="2084">
                  <c:v>0.9</c:v>
                </c:pt>
                <c:pt idx="2085">
                  <c:v>0.9</c:v>
                </c:pt>
                <c:pt idx="2086">
                  <c:v>0.9</c:v>
                </c:pt>
                <c:pt idx="2087">
                  <c:v>0.9</c:v>
                </c:pt>
                <c:pt idx="2088">
                  <c:v>0.9</c:v>
                </c:pt>
                <c:pt idx="2089">
                  <c:v>0.9</c:v>
                </c:pt>
                <c:pt idx="2090">
                  <c:v>0.9</c:v>
                </c:pt>
                <c:pt idx="2091">
                  <c:v>0.9</c:v>
                </c:pt>
                <c:pt idx="2092">
                  <c:v>0.9</c:v>
                </c:pt>
                <c:pt idx="2093">
                  <c:v>0.9</c:v>
                </c:pt>
                <c:pt idx="2094">
                  <c:v>0.9</c:v>
                </c:pt>
                <c:pt idx="2095">
                  <c:v>0.9</c:v>
                </c:pt>
                <c:pt idx="2096">
                  <c:v>0.9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1.1000000000000001</c:v>
                </c:pt>
                <c:pt idx="2157">
                  <c:v>1.1000000000000001</c:v>
                </c:pt>
                <c:pt idx="2158">
                  <c:v>1.1000000000000001</c:v>
                </c:pt>
                <c:pt idx="2159">
                  <c:v>1.1000000000000001</c:v>
                </c:pt>
                <c:pt idx="2160">
                  <c:v>1.1000000000000001</c:v>
                </c:pt>
                <c:pt idx="2161">
                  <c:v>1.1000000000000001</c:v>
                </c:pt>
                <c:pt idx="2162">
                  <c:v>1.1000000000000001</c:v>
                </c:pt>
                <c:pt idx="2163">
                  <c:v>1.1000000000000001</c:v>
                </c:pt>
                <c:pt idx="2164">
                  <c:v>1.1000000000000001</c:v>
                </c:pt>
                <c:pt idx="2165">
                  <c:v>1.1000000000000001</c:v>
                </c:pt>
                <c:pt idx="2166">
                  <c:v>1.1000000000000001</c:v>
                </c:pt>
                <c:pt idx="2167">
                  <c:v>1.1000000000000001</c:v>
                </c:pt>
                <c:pt idx="2168">
                  <c:v>1.1000000000000001</c:v>
                </c:pt>
                <c:pt idx="2169">
                  <c:v>1.1000000000000001</c:v>
                </c:pt>
                <c:pt idx="2170">
                  <c:v>1.1000000000000001</c:v>
                </c:pt>
                <c:pt idx="2171">
                  <c:v>1.1000000000000001</c:v>
                </c:pt>
                <c:pt idx="2172">
                  <c:v>1.1000000000000001</c:v>
                </c:pt>
                <c:pt idx="2173">
                  <c:v>1.1000000000000001</c:v>
                </c:pt>
                <c:pt idx="2174">
                  <c:v>1.1000000000000001</c:v>
                </c:pt>
                <c:pt idx="2175">
                  <c:v>1.1000000000000001</c:v>
                </c:pt>
                <c:pt idx="2176">
                  <c:v>1.1000000000000001</c:v>
                </c:pt>
                <c:pt idx="2177">
                  <c:v>1.1000000000000001</c:v>
                </c:pt>
                <c:pt idx="2178">
                  <c:v>1.1000000000000001</c:v>
                </c:pt>
                <c:pt idx="2179">
                  <c:v>1.1000000000000001</c:v>
                </c:pt>
                <c:pt idx="2180">
                  <c:v>1.1000000000000001</c:v>
                </c:pt>
                <c:pt idx="2181">
                  <c:v>1.1000000000000001</c:v>
                </c:pt>
                <c:pt idx="2182">
                  <c:v>1.1000000000000001</c:v>
                </c:pt>
                <c:pt idx="2183">
                  <c:v>1.1000000000000001</c:v>
                </c:pt>
                <c:pt idx="2184">
                  <c:v>1.1000000000000001</c:v>
                </c:pt>
                <c:pt idx="2185">
                  <c:v>1.1000000000000001</c:v>
                </c:pt>
                <c:pt idx="2186">
                  <c:v>1.1000000000000001</c:v>
                </c:pt>
                <c:pt idx="2187">
                  <c:v>1.1000000000000001</c:v>
                </c:pt>
                <c:pt idx="2188">
                  <c:v>1.1000000000000001</c:v>
                </c:pt>
                <c:pt idx="2189">
                  <c:v>1.1000000000000001</c:v>
                </c:pt>
                <c:pt idx="2190">
                  <c:v>1.1000000000000001</c:v>
                </c:pt>
                <c:pt idx="2191">
                  <c:v>1.1000000000000001</c:v>
                </c:pt>
                <c:pt idx="2192">
                  <c:v>1.1000000000000001</c:v>
                </c:pt>
                <c:pt idx="2193">
                  <c:v>1.1000000000000001</c:v>
                </c:pt>
                <c:pt idx="2194">
                  <c:v>1.1000000000000001</c:v>
                </c:pt>
                <c:pt idx="2195">
                  <c:v>1.1000000000000001</c:v>
                </c:pt>
                <c:pt idx="2196">
                  <c:v>1.1000000000000001</c:v>
                </c:pt>
                <c:pt idx="2197">
                  <c:v>1.1000000000000001</c:v>
                </c:pt>
                <c:pt idx="2198">
                  <c:v>1.1000000000000001</c:v>
                </c:pt>
                <c:pt idx="2199">
                  <c:v>1.2</c:v>
                </c:pt>
                <c:pt idx="2200">
                  <c:v>1.2</c:v>
                </c:pt>
                <c:pt idx="2201">
                  <c:v>1.2</c:v>
                </c:pt>
                <c:pt idx="2202">
                  <c:v>1.2</c:v>
                </c:pt>
                <c:pt idx="2203">
                  <c:v>1.2</c:v>
                </c:pt>
                <c:pt idx="2204">
                  <c:v>1.2</c:v>
                </c:pt>
                <c:pt idx="2205">
                  <c:v>1.2</c:v>
                </c:pt>
                <c:pt idx="2206">
                  <c:v>1.2</c:v>
                </c:pt>
                <c:pt idx="2207">
                  <c:v>1.2</c:v>
                </c:pt>
                <c:pt idx="2208">
                  <c:v>1.2</c:v>
                </c:pt>
                <c:pt idx="2209">
                  <c:v>1.2</c:v>
                </c:pt>
                <c:pt idx="2210">
                  <c:v>1.2</c:v>
                </c:pt>
                <c:pt idx="2211">
                  <c:v>1.2</c:v>
                </c:pt>
                <c:pt idx="2212">
                  <c:v>1.2</c:v>
                </c:pt>
                <c:pt idx="2213">
                  <c:v>1.2</c:v>
                </c:pt>
                <c:pt idx="2214">
                  <c:v>1.2</c:v>
                </c:pt>
                <c:pt idx="2215">
                  <c:v>1.2</c:v>
                </c:pt>
                <c:pt idx="2216">
                  <c:v>1.2</c:v>
                </c:pt>
                <c:pt idx="2217">
                  <c:v>1.2</c:v>
                </c:pt>
                <c:pt idx="2218">
                  <c:v>1.2</c:v>
                </c:pt>
                <c:pt idx="2219">
                  <c:v>1.2</c:v>
                </c:pt>
                <c:pt idx="2220">
                  <c:v>1.2</c:v>
                </c:pt>
                <c:pt idx="2221">
                  <c:v>1.2</c:v>
                </c:pt>
                <c:pt idx="2222">
                  <c:v>1.2</c:v>
                </c:pt>
                <c:pt idx="2223">
                  <c:v>1.2</c:v>
                </c:pt>
                <c:pt idx="2224">
                  <c:v>1.2</c:v>
                </c:pt>
                <c:pt idx="2225">
                  <c:v>1.2</c:v>
                </c:pt>
                <c:pt idx="2226">
                  <c:v>1.2</c:v>
                </c:pt>
                <c:pt idx="2227">
                  <c:v>1.2</c:v>
                </c:pt>
                <c:pt idx="2228">
                  <c:v>1.2</c:v>
                </c:pt>
                <c:pt idx="2229">
                  <c:v>1.2</c:v>
                </c:pt>
                <c:pt idx="2230">
                  <c:v>1.2</c:v>
                </c:pt>
                <c:pt idx="2231">
                  <c:v>1.2</c:v>
                </c:pt>
                <c:pt idx="2232">
                  <c:v>1.2</c:v>
                </c:pt>
                <c:pt idx="2233">
                  <c:v>1.2</c:v>
                </c:pt>
                <c:pt idx="2234">
                  <c:v>1.2</c:v>
                </c:pt>
                <c:pt idx="2235">
                  <c:v>1.2</c:v>
                </c:pt>
                <c:pt idx="2236">
                  <c:v>1.2</c:v>
                </c:pt>
                <c:pt idx="2237">
                  <c:v>1.2</c:v>
                </c:pt>
                <c:pt idx="2238">
                  <c:v>1.2</c:v>
                </c:pt>
                <c:pt idx="2239">
                  <c:v>1.2</c:v>
                </c:pt>
                <c:pt idx="2240">
                  <c:v>1.2</c:v>
                </c:pt>
                <c:pt idx="2241">
                  <c:v>1.2</c:v>
                </c:pt>
                <c:pt idx="2242">
                  <c:v>1.2</c:v>
                </c:pt>
                <c:pt idx="2243">
                  <c:v>1.2</c:v>
                </c:pt>
                <c:pt idx="2244">
                  <c:v>1.2</c:v>
                </c:pt>
                <c:pt idx="2245">
                  <c:v>1.2</c:v>
                </c:pt>
                <c:pt idx="2246">
                  <c:v>1.2</c:v>
                </c:pt>
                <c:pt idx="2247">
                  <c:v>1.2</c:v>
                </c:pt>
                <c:pt idx="2248">
                  <c:v>1.2</c:v>
                </c:pt>
                <c:pt idx="2249">
                  <c:v>1.2</c:v>
                </c:pt>
                <c:pt idx="2250">
                  <c:v>1.2</c:v>
                </c:pt>
                <c:pt idx="2251">
                  <c:v>1.2</c:v>
                </c:pt>
                <c:pt idx="2252">
                  <c:v>1.2</c:v>
                </c:pt>
                <c:pt idx="2253">
                  <c:v>1.2</c:v>
                </c:pt>
                <c:pt idx="2254">
                  <c:v>1.2</c:v>
                </c:pt>
                <c:pt idx="2255">
                  <c:v>1.2</c:v>
                </c:pt>
                <c:pt idx="2256">
                  <c:v>1.2</c:v>
                </c:pt>
                <c:pt idx="2257">
                  <c:v>1.2</c:v>
                </c:pt>
                <c:pt idx="2258">
                  <c:v>1.2</c:v>
                </c:pt>
                <c:pt idx="2259">
                  <c:v>1.2</c:v>
                </c:pt>
                <c:pt idx="2260">
                  <c:v>1.2</c:v>
                </c:pt>
                <c:pt idx="2261">
                  <c:v>1.2</c:v>
                </c:pt>
                <c:pt idx="2262">
                  <c:v>1.3</c:v>
                </c:pt>
                <c:pt idx="2263">
                  <c:v>1.3</c:v>
                </c:pt>
                <c:pt idx="2264">
                  <c:v>1.3</c:v>
                </c:pt>
                <c:pt idx="2265">
                  <c:v>1.3</c:v>
                </c:pt>
                <c:pt idx="2266">
                  <c:v>1.3</c:v>
                </c:pt>
                <c:pt idx="2267">
                  <c:v>1.3</c:v>
                </c:pt>
                <c:pt idx="2268">
                  <c:v>1.3</c:v>
                </c:pt>
                <c:pt idx="2269">
                  <c:v>1.3</c:v>
                </c:pt>
                <c:pt idx="2270">
                  <c:v>1.3</c:v>
                </c:pt>
                <c:pt idx="2271">
                  <c:v>1.3</c:v>
                </c:pt>
                <c:pt idx="2272">
                  <c:v>1.3</c:v>
                </c:pt>
                <c:pt idx="2273">
                  <c:v>1.3</c:v>
                </c:pt>
                <c:pt idx="2274">
                  <c:v>1.3</c:v>
                </c:pt>
                <c:pt idx="2275">
                  <c:v>1.3</c:v>
                </c:pt>
                <c:pt idx="2276">
                  <c:v>1.3</c:v>
                </c:pt>
                <c:pt idx="2277">
                  <c:v>1.3</c:v>
                </c:pt>
                <c:pt idx="2278">
                  <c:v>1.3</c:v>
                </c:pt>
                <c:pt idx="2279">
                  <c:v>1.3</c:v>
                </c:pt>
                <c:pt idx="2280">
                  <c:v>1.3</c:v>
                </c:pt>
                <c:pt idx="2281">
                  <c:v>1.3</c:v>
                </c:pt>
                <c:pt idx="2282">
                  <c:v>1.3</c:v>
                </c:pt>
                <c:pt idx="2283">
                  <c:v>1.3</c:v>
                </c:pt>
                <c:pt idx="2284">
                  <c:v>1.3</c:v>
                </c:pt>
                <c:pt idx="2285">
                  <c:v>1.3</c:v>
                </c:pt>
                <c:pt idx="2286">
                  <c:v>1.3</c:v>
                </c:pt>
                <c:pt idx="2287">
                  <c:v>1.3</c:v>
                </c:pt>
                <c:pt idx="2288">
                  <c:v>1.3</c:v>
                </c:pt>
                <c:pt idx="2289">
                  <c:v>1.3</c:v>
                </c:pt>
                <c:pt idx="2290">
                  <c:v>1.3</c:v>
                </c:pt>
                <c:pt idx="2291">
                  <c:v>1.4</c:v>
                </c:pt>
                <c:pt idx="2292">
                  <c:v>1.4</c:v>
                </c:pt>
                <c:pt idx="2293">
                  <c:v>1.4</c:v>
                </c:pt>
                <c:pt idx="2294">
                  <c:v>1.4</c:v>
                </c:pt>
                <c:pt idx="2295">
                  <c:v>1.4</c:v>
                </c:pt>
                <c:pt idx="2296">
                  <c:v>1.4</c:v>
                </c:pt>
                <c:pt idx="2297">
                  <c:v>1.4</c:v>
                </c:pt>
                <c:pt idx="2298">
                  <c:v>1.4</c:v>
                </c:pt>
                <c:pt idx="2299">
                  <c:v>1.4</c:v>
                </c:pt>
                <c:pt idx="2300">
                  <c:v>1.4</c:v>
                </c:pt>
                <c:pt idx="2301">
                  <c:v>1.4</c:v>
                </c:pt>
                <c:pt idx="2302">
                  <c:v>1.4</c:v>
                </c:pt>
                <c:pt idx="2303">
                  <c:v>1.4</c:v>
                </c:pt>
                <c:pt idx="2304">
                  <c:v>1.4</c:v>
                </c:pt>
                <c:pt idx="2305">
                  <c:v>1.4</c:v>
                </c:pt>
                <c:pt idx="2306">
                  <c:v>1.4</c:v>
                </c:pt>
                <c:pt idx="2307">
                  <c:v>1.4</c:v>
                </c:pt>
                <c:pt idx="2308">
                  <c:v>1.4</c:v>
                </c:pt>
                <c:pt idx="2309">
                  <c:v>1.4</c:v>
                </c:pt>
                <c:pt idx="2310">
                  <c:v>1.4</c:v>
                </c:pt>
                <c:pt idx="2311">
                  <c:v>1.4</c:v>
                </c:pt>
                <c:pt idx="2312">
                  <c:v>1.4</c:v>
                </c:pt>
                <c:pt idx="2313">
                  <c:v>1.4</c:v>
                </c:pt>
                <c:pt idx="2314">
                  <c:v>1.4</c:v>
                </c:pt>
                <c:pt idx="2315">
                  <c:v>1.4</c:v>
                </c:pt>
                <c:pt idx="2316">
                  <c:v>1.4</c:v>
                </c:pt>
                <c:pt idx="2317">
                  <c:v>1.4</c:v>
                </c:pt>
                <c:pt idx="2318">
                  <c:v>1.4</c:v>
                </c:pt>
                <c:pt idx="2319">
                  <c:v>1.4</c:v>
                </c:pt>
                <c:pt idx="2320">
                  <c:v>1.4</c:v>
                </c:pt>
                <c:pt idx="2321">
                  <c:v>1.4</c:v>
                </c:pt>
                <c:pt idx="2322">
                  <c:v>1.5</c:v>
                </c:pt>
                <c:pt idx="2323">
                  <c:v>1.5</c:v>
                </c:pt>
                <c:pt idx="2324">
                  <c:v>1.5</c:v>
                </c:pt>
                <c:pt idx="2325">
                  <c:v>1.5</c:v>
                </c:pt>
                <c:pt idx="2326">
                  <c:v>1.5</c:v>
                </c:pt>
                <c:pt idx="2327">
                  <c:v>1.5</c:v>
                </c:pt>
                <c:pt idx="2328">
                  <c:v>1.5</c:v>
                </c:pt>
                <c:pt idx="2329">
                  <c:v>1.5</c:v>
                </c:pt>
                <c:pt idx="2330">
                  <c:v>1.5</c:v>
                </c:pt>
                <c:pt idx="2331">
                  <c:v>1.5</c:v>
                </c:pt>
                <c:pt idx="2332">
                  <c:v>1.5</c:v>
                </c:pt>
                <c:pt idx="2333">
                  <c:v>1.5</c:v>
                </c:pt>
                <c:pt idx="2334">
                  <c:v>1.5</c:v>
                </c:pt>
                <c:pt idx="2335">
                  <c:v>1.5</c:v>
                </c:pt>
                <c:pt idx="2336">
                  <c:v>1.5</c:v>
                </c:pt>
                <c:pt idx="2337">
                  <c:v>1.5</c:v>
                </c:pt>
                <c:pt idx="2338">
                  <c:v>1.5</c:v>
                </c:pt>
                <c:pt idx="2339">
                  <c:v>1.5</c:v>
                </c:pt>
                <c:pt idx="2340">
                  <c:v>1.5</c:v>
                </c:pt>
                <c:pt idx="2341">
                  <c:v>1.5</c:v>
                </c:pt>
                <c:pt idx="2342">
                  <c:v>1.5</c:v>
                </c:pt>
                <c:pt idx="2343">
                  <c:v>1.5</c:v>
                </c:pt>
                <c:pt idx="2344">
                  <c:v>1.5</c:v>
                </c:pt>
                <c:pt idx="2345">
                  <c:v>1.5</c:v>
                </c:pt>
                <c:pt idx="2346">
                  <c:v>1.5</c:v>
                </c:pt>
                <c:pt idx="2347">
                  <c:v>1.5</c:v>
                </c:pt>
                <c:pt idx="2348">
                  <c:v>1.5</c:v>
                </c:pt>
                <c:pt idx="2349">
                  <c:v>1.5</c:v>
                </c:pt>
                <c:pt idx="2350">
                  <c:v>1.5</c:v>
                </c:pt>
                <c:pt idx="2351">
                  <c:v>1.5</c:v>
                </c:pt>
                <c:pt idx="2352">
                  <c:v>1.5</c:v>
                </c:pt>
                <c:pt idx="2353">
                  <c:v>1.6</c:v>
                </c:pt>
                <c:pt idx="2354">
                  <c:v>1.6</c:v>
                </c:pt>
                <c:pt idx="2355">
                  <c:v>1.6</c:v>
                </c:pt>
                <c:pt idx="2356">
                  <c:v>1.6</c:v>
                </c:pt>
                <c:pt idx="2357">
                  <c:v>1.6</c:v>
                </c:pt>
                <c:pt idx="2358">
                  <c:v>1.6</c:v>
                </c:pt>
                <c:pt idx="2359">
                  <c:v>1.6</c:v>
                </c:pt>
                <c:pt idx="2360">
                  <c:v>1.6</c:v>
                </c:pt>
                <c:pt idx="2361">
                  <c:v>1.6</c:v>
                </c:pt>
                <c:pt idx="2362">
                  <c:v>1.6</c:v>
                </c:pt>
                <c:pt idx="2363">
                  <c:v>1.6</c:v>
                </c:pt>
                <c:pt idx="2364">
                  <c:v>1.6</c:v>
                </c:pt>
                <c:pt idx="2365">
                  <c:v>1.6</c:v>
                </c:pt>
                <c:pt idx="2366">
                  <c:v>1.6</c:v>
                </c:pt>
                <c:pt idx="2367">
                  <c:v>1.6</c:v>
                </c:pt>
                <c:pt idx="2368">
                  <c:v>1.6</c:v>
                </c:pt>
                <c:pt idx="2369">
                  <c:v>1.6</c:v>
                </c:pt>
                <c:pt idx="2370">
                  <c:v>1.6</c:v>
                </c:pt>
                <c:pt idx="2371">
                  <c:v>1.6</c:v>
                </c:pt>
                <c:pt idx="2372">
                  <c:v>1.6</c:v>
                </c:pt>
                <c:pt idx="2373">
                  <c:v>1.6</c:v>
                </c:pt>
                <c:pt idx="2374">
                  <c:v>1.6</c:v>
                </c:pt>
                <c:pt idx="2375">
                  <c:v>1.6</c:v>
                </c:pt>
                <c:pt idx="2376">
                  <c:v>1.6</c:v>
                </c:pt>
                <c:pt idx="2377">
                  <c:v>1.6</c:v>
                </c:pt>
                <c:pt idx="2378">
                  <c:v>1.6</c:v>
                </c:pt>
                <c:pt idx="2379">
                  <c:v>1.6</c:v>
                </c:pt>
                <c:pt idx="2380">
                  <c:v>1.6</c:v>
                </c:pt>
                <c:pt idx="2381">
                  <c:v>1.6</c:v>
                </c:pt>
                <c:pt idx="2382">
                  <c:v>1.6</c:v>
                </c:pt>
                <c:pt idx="2383">
                  <c:v>1.7</c:v>
                </c:pt>
                <c:pt idx="2384">
                  <c:v>1.7</c:v>
                </c:pt>
                <c:pt idx="2385">
                  <c:v>1.7</c:v>
                </c:pt>
                <c:pt idx="2386">
                  <c:v>1.7</c:v>
                </c:pt>
                <c:pt idx="2387">
                  <c:v>1.7</c:v>
                </c:pt>
                <c:pt idx="2388">
                  <c:v>1.7</c:v>
                </c:pt>
                <c:pt idx="2389">
                  <c:v>1.7</c:v>
                </c:pt>
                <c:pt idx="2390">
                  <c:v>1.7</c:v>
                </c:pt>
                <c:pt idx="2391">
                  <c:v>1.7</c:v>
                </c:pt>
                <c:pt idx="2392">
                  <c:v>1.7</c:v>
                </c:pt>
                <c:pt idx="2393">
                  <c:v>1.7</c:v>
                </c:pt>
                <c:pt idx="2394">
                  <c:v>1.7</c:v>
                </c:pt>
                <c:pt idx="2395">
                  <c:v>1.7</c:v>
                </c:pt>
                <c:pt idx="2396">
                  <c:v>1.7</c:v>
                </c:pt>
                <c:pt idx="2397">
                  <c:v>1.7</c:v>
                </c:pt>
                <c:pt idx="2398">
                  <c:v>1.7</c:v>
                </c:pt>
                <c:pt idx="2399">
                  <c:v>1.7</c:v>
                </c:pt>
                <c:pt idx="2400">
                  <c:v>1.7</c:v>
                </c:pt>
                <c:pt idx="2401">
                  <c:v>1.7</c:v>
                </c:pt>
                <c:pt idx="2402">
                  <c:v>1.7</c:v>
                </c:pt>
                <c:pt idx="2403">
                  <c:v>1.7</c:v>
                </c:pt>
                <c:pt idx="2404">
                  <c:v>1.7</c:v>
                </c:pt>
                <c:pt idx="2405">
                  <c:v>1.7</c:v>
                </c:pt>
                <c:pt idx="2406">
                  <c:v>1.7</c:v>
                </c:pt>
                <c:pt idx="2407">
                  <c:v>1.7</c:v>
                </c:pt>
                <c:pt idx="2408">
                  <c:v>1.7</c:v>
                </c:pt>
                <c:pt idx="2409">
                  <c:v>1.8</c:v>
                </c:pt>
                <c:pt idx="2410">
                  <c:v>1.8</c:v>
                </c:pt>
                <c:pt idx="2411">
                  <c:v>1.8</c:v>
                </c:pt>
                <c:pt idx="2412">
                  <c:v>1.8</c:v>
                </c:pt>
                <c:pt idx="2413">
                  <c:v>1.8</c:v>
                </c:pt>
                <c:pt idx="2414">
                  <c:v>1.8</c:v>
                </c:pt>
                <c:pt idx="2415">
                  <c:v>1.8</c:v>
                </c:pt>
                <c:pt idx="2416">
                  <c:v>1.8</c:v>
                </c:pt>
                <c:pt idx="2417">
                  <c:v>1.8</c:v>
                </c:pt>
                <c:pt idx="2418">
                  <c:v>1.8</c:v>
                </c:pt>
                <c:pt idx="2419">
                  <c:v>1.8</c:v>
                </c:pt>
                <c:pt idx="2420">
                  <c:v>1.8</c:v>
                </c:pt>
                <c:pt idx="2421">
                  <c:v>1.8</c:v>
                </c:pt>
                <c:pt idx="2422">
                  <c:v>1.8</c:v>
                </c:pt>
                <c:pt idx="2423">
                  <c:v>1.8</c:v>
                </c:pt>
                <c:pt idx="2424">
                  <c:v>1.9</c:v>
                </c:pt>
                <c:pt idx="2425">
                  <c:v>1.9</c:v>
                </c:pt>
                <c:pt idx="2426">
                  <c:v>1.9</c:v>
                </c:pt>
                <c:pt idx="2427">
                  <c:v>1.9</c:v>
                </c:pt>
                <c:pt idx="2428">
                  <c:v>1.9</c:v>
                </c:pt>
                <c:pt idx="2429">
                  <c:v>1.9</c:v>
                </c:pt>
                <c:pt idx="2430">
                  <c:v>1.9</c:v>
                </c:pt>
                <c:pt idx="2431">
                  <c:v>1.9</c:v>
                </c:pt>
                <c:pt idx="2432">
                  <c:v>1.9</c:v>
                </c:pt>
                <c:pt idx="2433">
                  <c:v>1.9</c:v>
                </c:pt>
                <c:pt idx="2434">
                  <c:v>1.9</c:v>
                </c:pt>
                <c:pt idx="2435">
                  <c:v>1.9</c:v>
                </c:pt>
                <c:pt idx="2436">
                  <c:v>1.9</c:v>
                </c:pt>
                <c:pt idx="2437">
                  <c:v>2</c:v>
                </c:pt>
                <c:pt idx="2438">
                  <c:v>2</c:v>
                </c:pt>
                <c:pt idx="2439">
                  <c:v>2</c:v>
                </c:pt>
                <c:pt idx="2440">
                  <c:v>2</c:v>
                </c:pt>
                <c:pt idx="2441">
                  <c:v>2</c:v>
                </c:pt>
                <c:pt idx="2442">
                  <c:v>2</c:v>
                </c:pt>
                <c:pt idx="2443">
                  <c:v>2</c:v>
                </c:pt>
                <c:pt idx="2444">
                  <c:v>2</c:v>
                </c:pt>
                <c:pt idx="2445">
                  <c:v>2</c:v>
                </c:pt>
                <c:pt idx="2446">
                  <c:v>2</c:v>
                </c:pt>
                <c:pt idx="2447">
                  <c:v>2</c:v>
                </c:pt>
                <c:pt idx="2448">
                  <c:v>2.1</c:v>
                </c:pt>
                <c:pt idx="2449">
                  <c:v>2.1</c:v>
                </c:pt>
                <c:pt idx="2450">
                  <c:v>2.1</c:v>
                </c:pt>
                <c:pt idx="2451">
                  <c:v>2.1</c:v>
                </c:pt>
                <c:pt idx="2452">
                  <c:v>2.1</c:v>
                </c:pt>
                <c:pt idx="2453">
                  <c:v>2.1</c:v>
                </c:pt>
                <c:pt idx="2454">
                  <c:v>2.1</c:v>
                </c:pt>
                <c:pt idx="2455">
                  <c:v>2.2000000000000002</c:v>
                </c:pt>
                <c:pt idx="2456">
                  <c:v>2.2000000000000002</c:v>
                </c:pt>
                <c:pt idx="2457">
                  <c:v>2.2000000000000002</c:v>
                </c:pt>
                <c:pt idx="2458">
                  <c:v>2.2000000000000002</c:v>
                </c:pt>
                <c:pt idx="2459">
                  <c:v>2.2000000000000002</c:v>
                </c:pt>
                <c:pt idx="2460">
                  <c:v>2.2000000000000002</c:v>
                </c:pt>
                <c:pt idx="2461">
                  <c:v>2.2000000000000002</c:v>
                </c:pt>
                <c:pt idx="2462">
                  <c:v>2.2000000000000002</c:v>
                </c:pt>
                <c:pt idx="2463">
                  <c:v>2.2000000000000002</c:v>
                </c:pt>
                <c:pt idx="2464">
                  <c:v>2.2999999999999998</c:v>
                </c:pt>
                <c:pt idx="2465">
                  <c:v>2.2999999999999998</c:v>
                </c:pt>
                <c:pt idx="2466">
                  <c:v>2.2999999999999998</c:v>
                </c:pt>
                <c:pt idx="2467">
                  <c:v>2.2999999999999998</c:v>
                </c:pt>
                <c:pt idx="2468">
                  <c:v>2.2999999999999998</c:v>
                </c:pt>
                <c:pt idx="2469">
                  <c:v>2.2999999999999998</c:v>
                </c:pt>
                <c:pt idx="2470">
                  <c:v>2.2999999999999998</c:v>
                </c:pt>
                <c:pt idx="2471">
                  <c:v>2.4</c:v>
                </c:pt>
                <c:pt idx="2472">
                  <c:v>2.4</c:v>
                </c:pt>
                <c:pt idx="2473">
                  <c:v>2.4</c:v>
                </c:pt>
                <c:pt idx="2474">
                  <c:v>2.4</c:v>
                </c:pt>
                <c:pt idx="2475">
                  <c:v>2.4</c:v>
                </c:pt>
                <c:pt idx="2476">
                  <c:v>2.4</c:v>
                </c:pt>
                <c:pt idx="2477">
                  <c:v>2.4</c:v>
                </c:pt>
                <c:pt idx="2478">
                  <c:v>2.5</c:v>
                </c:pt>
                <c:pt idx="2479">
                  <c:v>2.5</c:v>
                </c:pt>
                <c:pt idx="2480">
                  <c:v>2.5</c:v>
                </c:pt>
                <c:pt idx="2481">
                  <c:v>2.5</c:v>
                </c:pt>
                <c:pt idx="2482">
                  <c:v>2.6</c:v>
                </c:pt>
                <c:pt idx="2483">
                  <c:v>2.6</c:v>
                </c:pt>
                <c:pt idx="2484">
                  <c:v>2.6</c:v>
                </c:pt>
                <c:pt idx="2485">
                  <c:v>2.6</c:v>
                </c:pt>
                <c:pt idx="2486">
                  <c:v>2.6</c:v>
                </c:pt>
                <c:pt idx="2487">
                  <c:v>2.7</c:v>
                </c:pt>
                <c:pt idx="2488">
                  <c:v>2.8</c:v>
                </c:pt>
                <c:pt idx="2489">
                  <c:v>2.8</c:v>
                </c:pt>
                <c:pt idx="2490">
                  <c:v>2.8</c:v>
                </c:pt>
                <c:pt idx="2491">
                  <c:v>2.8</c:v>
                </c:pt>
                <c:pt idx="2492">
                  <c:v>2.8</c:v>
                </c:pt>
                <c:pt idx="2493">
                  <c:v>2.8</c:v>
                </c:pt>
                <c:pt idx="2494">
                  <c:v>2.9</c:v>
                </c:pt>
                <c:pt idx="2495">
                  <c:v>2.9</c:v>
                </c:pt>
                <c:pt idx="2496">
                  <c:v>3</c:v>
                </c:pt>
                <c:pt idx="2497">
                  <c:v>3.1</c:v>
                </c:pt>
                <c:pt idx="2498">
                  <c:v>3.1</c:v>
                </c:pt>
                <c:pt idx="2499">
                  <c:v>3.8</c:v>
                </c:pt>
              </c:numCache>
            </c:numRef>
          </c:xVal>
          <c:yVal>
            <c:numRef>
              <c:f>'Random-Walk'!$P$26:$P$2525</c:f>
              <c:numCache>
                <c:formatCode>0.00000</c:formatCode>
                <c:ptCount val="2500"/>
                <c:pt idx="0">
                  <c:v>8.2173090268828112E-5</c:v>
                </c:pt>
                <c:pt idx="1">
                  <c:v>2.2613724320315565E-4</c:v>
                </c:pt>
                <c:pt idx="2">
                  <c:v>2.2613724320315565E-4</c:v>
                </c:pt>
                <c:pt idx="3">
                  <c:v>2.2613724320315565E-4</c:v>
                </c:pt>
                <c:pt idx="4">
                  <c:v>2.2613724320315565E-4</c:v>
                </c:pt>
                <c:pt idx="5">
                  <c:v>4.2234030430715852E-4</c:v>
                </c:pt>
                <c:pt idx="6">
                  <c:v>5.6854701246477864E-4</c:v>
                </c:pt>
                <c:pt idx="7">
                  <c:v>5.6854701246477864E-4</c:v>
                </c:pt>
                <c:pt idx="8">
                  <c:v>5.6854701246477864E-4</c:v>
                </c:pt>
                <c:pt idx="9">
                  <c:v>7.5772100320725395E-4</c:v>
                </c:pt>
                <c:pt idx="10">
                  <c:v>9.9974987820007372E-4</c:v>
                </c:pt>
                <c:pt idx="11">
                  <c:v>9.9974987820007372E-4</c:v>
                </c:pt>
                <c:pt idx="12">
                  <c:v>9.9974987820007372E-4</c:v>
                </c:pt>
                <c:pt idx="13">
                  <c:v>1.305907706322942E-3</c:v>
                </c:pt>
                <c:pt idx="14">
                  <c:v>1.305907706322942E-3</c:v>
                </c:pt>
                <c:pt idx="15">
                  <c:v>1.305907706322942E-3</c:v>
                </c:pt>
                <c:pt idx="16">
                  <c:v>1.305907706322942E-3</c:v>
                </c:pt>
                <c:pt idx="17">
                  <c:v>1.305907706322942E-3</c:v>
                </c:pt>
                <c:pt idx="18">
                  <c:v>1.305907706322942E-3</c:v>
                </c:pt>
                <c:pt idx="19">
                  <c:v>1.305907706322942E-3</c:v>
                </c:pt>
                <c:pt idx="20">
                  <c:v>1.305907706322942E-3</c:v>
                </c:pt>
                <c:pt idx="21">
                  <c:v>1.305907706322942E-3</c:v>
                </c:pt>
                <c:pt idx="22">
                  <c:v>1.305907706322942E-3</c:v>
                </c:pt>
                <c:pt idx="23">
                  <c:v>1.6887785340013524E-3</c:v>
                </c:pt>
                <c:pt idx="24">
                  <c:v>1.6887785340013524E-3</c:v>
                </c:pt>
                <c:pt idx="25">
                  <c:v>1.6887785340013524E-3</c:v>
                </c:pt>
                <c:pt idx="26">
                  <c:v>1.6887785340013524E-3</c:v>
                </c:pt>
                <c:pt idx="27">
                  <c:v>1.6887785340013524E-3</c:v>
                </c:pt>
                <c:pt idx="28">
                  <c:v>2.1620812269049924E-3</c:v>
                </c:pt>
                <c:pt idx="29">
                  <c:v>2.1620812269049924E-3</c:v>
                </c:pt>
                <c:pt idx="30">
                  <c:v>2.1620812269049924E-3</c:v>
                </c:pt>
                <c:pt idx="31">
                  <c:v>2.1620812269049924E-3</c:v>
                </c:pt>
                <c:pt idx="32">
                  <c:v>2.1620812269049924E-3</c:v>
                </c:pt>
                <c:pt idx="33">
                  <c:v>2.1620812269049924E-3</c:v>
                </c:pt>
                <c:pt idx="34">
                  <c:v>2.7403775577019623E-3</c:v>
                </c:pt>
                <c:pt idx="35">
                  <c:v>2.7403775577019623E-3</c:v>
                </c:pt>
                <c:pt idx="36">
                  <c:v>2.7403775577019623E-3</c:v>
                </c:pt>
                <c:pt idx="37">
                  <c:v>2.7403775577019623E-3</c:v>
                </c:pt>
                <c:pt idx="38">
                  <c:v>2.7403775577019623E-3</c:v>
                </c:pt>
                <c:pt idx="39">
                  <c:v>2.7403775577019623E-3</c:v>
                </c:pt>
                <c:pt idx="40">
                  <c:v>2.7403775577019623E-3</c:v>
                </c:pt>
                <c:pt idx="41">
                  <c:v>2.7403775577019623E-3</c:v>
                </c:pt>
                <c:pt idx="42">
                  <c:v>2.7403775577019623E-3</c:v>
                </c:pt>
                <c:pt idx="43">
                  <c:v>3.4386493291913268E-3</c:v>
                </c:pt>
                <c:pt idx="44">
                  <c:v>3.4386493291913268E-3</c:v>
                </c:pt>
                <c:pt idx="45">
                  <c:v>3.4386493291913268E-3</c:v>
                </c:pt>
                <c:pt idx="46">
                  <c:v>3.4386493291913268E-3</c:v>
                </c:pt>
                <c:pt idx="47">
                  <c:v>3.4386493291913268E-3</c:v>
                </c:pt>
                <c:pt idx="48">
                  <c:v>3.4386493291913268E-3</c:v>
                </c:pt>
                <c:pt idx="49">
                  <c:v>3.4386493291913268E-3</c:v>
                </c:pt>
                <c:pt idx="50">
                  <c:v>3.4386493291913268E-3</c:v>
                </c:pt>
                <c:pt idx="51">
                  <c:v>3.4386493291913268E-3</c:v>
                </c:pt>
                <c:pt idx="52">
                  <c:v>3.4386493291913268E-3</c:v>
                </c:pt>
                <c:pt idx="53">
                  <c:v>3.4386493291913268E-3</c:v>
                </c:pt>
                <c:pt idx="54">
                  <c:v>3.4386493291913268E-3</c:v>
                </c:pt>
                <c:pt idx="55">
                  <c:v>3.4386493291913268E-3</c:v>
                </c:pt>
                <c:pt idx="56">
                  <c:v>3.4386493291913268E-3</c:v>
                </c:pt>
                <c:pt idx="57">
                  <c:v>3.4386493291913268E-3</c:v>
                </c:pt>
                <c:pt idx="58">
                  <c:v>3.4386493291913268E-3</c:v>
                </c:pt>
                <c:pt idx="59">
                  <c:v>3.4386493291913268E-3</c:v>
                </c:pt>
                <c:pt idx="60">
                  <c:v>4.2717366064638183E-3</c:v>
                </c:pt>
                <c:pt idx="61">
                  <c:v>4.2717366064638183E-3</c:v>
                </c:pt>
                <c:pt idx="62">
                  <c:v>4.2717366064638183E-3</c:v>
                </c:pt>
                <c:pt idx="63">
                  <c:v>4.2717366064638183E-3</c:v>
                </c:pt>
                <c:pt idx="64">
                  <c:v>4.2717366064638183E-3</c:v>
                </c:pt>
                <c:pt idx="65">
                  <c:v>4.2717366064638183E-3</c:v>
                </c:pt>
                <c:pt idx="66">
                  <c:v>4.2717366064638183E-3</c:v>
                </c:pt>
                <c:pt idx="67">
                  <c:v>4.2717366064638183E-3</c:v>
                </c:pt>
                <c:pt idx="68">
                  <c:v>4.2717366064638183E-3</c:v>
                </c:pt>
                <c:pt idx="69">
                  <c:v>4.2717366064638183E-3</c:v>
                </c:pt>
                <c:pt idx="70">
                  <c:v>4.2717366064638183E-3</c:v>
                </c:pt>
                <c:pt idx="71">
                  <c:v>4.2717366064638183E-3</c:v>
                </c:pt>
                <c:pt idx="72">
                  <c:v>5.2536378756178649E-3</c:v>
                </c:pt>
                <c:pt idx="73">
                  <c:v>5.2536378756178649E-3</c:v>
                </c:pt>
                <c:pt idx="74">
                  <c:v>5.2536378756178649E-3</c:v>
                </c:pt>
                <c:pt idx="75">
                  <c:v>5.2536378756178649E-3</c:v>
                </c:pt>
                <c:pt idx="76">
                  <c:v>5.2536378756178649E-3</c:v>
                </c:pt>
                <c:pt idx="77">
                  <c:v>5.2536378756178649E-3</c:v>
                </c:pt>
                <c:pt idx="78">
                  <c:v>5.2536378756178649E-3</c:v>
                </c:pt>
                <c:pt idx="79">
                  <c:v>5.2536378756178649E-3</c:v>
                </c:pt>
                <c:pt idx="80">
                  <c:v>5.2536378756178649E-3</c:v>
                </c:pt>
                <c:pt idx="81">
                  <c:v>6.3966839386727665E-3</c:v>
                </c:pt>
                <c:pt idx="82">
                  <c:v>6.3966839386727665E-3</c:v>
                </c:pt>
                <c:pt idx="83">
                  <c:v>6.3966839386727665E-3</c:v>
                </c:pt>
                <c:pt idx="84">
                  <c:v>6.3966839386727665E-3</c:v>
                </c:pt>
                <c:pt idx="85">
                  <c:v>6.3966839386727665E-3</c:v>
                </c:pt>
                <c:pt idx="86">
                  <c:v>6.3966839386727665E-3</c:v>
                </c:pt>
                <c:pt idx="87">
                  <c:v>6.3966839386727665E-3</c:v>
                </c:pt>
                <c:pt idx="88">
                  <c:v>6.3966839386727665E-3</c:v>
                </c:pt>
                <c:pt idx="89">
                  <c:v>6.3966839386727665E-3</c:v>
                </c:pt>
                <c:pt idx="90">
                  <c:v>6.3966839386727665E-3</c:v>
                </c:pt>
                <c:pt idx="91">
                  <c:v>6.3966839386727665E-3</c:v>
                </c:pt>
                <c:pt idx="92">
                  <c:v>7.7106100772824414E-3</c:v>
                </c:pt>
                <c:pt idx="93">
                  <c:v>7.7106100772824414E-3</c:v>
                </c:pt>
                <c:pt idx="94">
                  <c:v>7.7106100772824414E-3</c:v>
                </c:pt>
                <c:pt idx="95">
                  <c:v>7.7106100772824414E-3</c:v>
                </c:pt>
                <c:pt idx="96">
                  <c:v>7.7106100772824414E-3</c:v>
                </c:pt>
                <c:pt idx="97">
                  <c:v>7.7106100772824414E-3</c:v>
                </c:pt>
                <c:pt idx="98">
                  <c:v>7.7106100772824414E-3</c:v>
                </c:pt>
                <c:pt idx="99">
                  <c:v>7.7106100772824414E-3</c:v>
                </c:pt>
                <c:pt idx="100">
                  <c:v>7.7106100772824414E-3</c:v>
                </c:pt>
                <c:pt idx="101">
                  <c:v>7.7106100772824414E-3</c:v>
                </c:pt>
                <c:pt idx="102">
                  <c:v>7.7106100772824414E-3</c:v>
                </c:pt>
                <c:pt idx="103">
                  <c:v>7.7106100772824414E-3</c:v>
                </c:pt>
                <c:pt idx="104">
                  <c:v>7.7106100772824414E-3</c:v>
                </c:pt>
                <c:pt idx="105">
                  <c:v>7.7106100772824414E-3</c:v>
                </c:pt>
                <c:pt idx="106">
                  <c:v>7.7106100772824414E-3</c:v>
                </c:pt>
                <c:pt idx="107">
                  <c:v>7.7106100772824414E-3</c:v>
                </c:pt>
                <c:pt idx="108">
                  <c:v>9.2015646321225563E-3</c:v>
                </c:pt>
                <c:pt idx="109">
                  <c:v>9.2015646321225563E-3</c:v>
                </c:pt>
                <c:pt idx="110">
                  <c:v>9.2015646321225563E-3</c:v>
                </c:pt>
                <c:pt idx="111">
                  <c:v>9.2015646321225563E-3</c:v>
                </c:pt>
                <c:pt idx="112">
                  <c:v>9.2015646321225563E-3</c:v>
                </c:pt>
                <c:pt idx="113">
                  <c:v>9.2015646321225563E-3</c:v>
                </c:pt>
                <c:pt idx="114">
                  <c:v>9.2015646321225563E-3</c:v>
                </c:pt>
                <c:pt idx="115">
                  <c:v>9.2015646321225563E-3</c:v>
                </c:pt>
                <c:pt idx="116">
                  <c:v>9.2015646321225563E-3</c:v>
                </c:pt>
                <c:pt idx="117">
                  <c:v>9.2015646321225563E-3</c:v>
                </c:pt>
                <c:pt idx="118">
                  <c:v>9.2015646321225563E-3</c:v>
                </c:pt>
                <c:pt idx="119">
                  <c:v>9.2015646321225563E-3</c:v>
                </c:pt>
                <c:pt idx="120">
                  <c:v>1.0871105511221512E-2</c:v>
                </c:pt>
                <c:pt idx="121">
                  <c:v>1.0871105511221512E-2</c:v>
                </c:pt>
                <c:pt idx="122">
                  <c:v>1.0871105511221512E-2</c:v>
                </c:pt>
                <c:pt idx="123">
                  <c:v>1.0871105511221512E-2</c:v>
                </c:pt>
                <c:pt idx="124">
                  <c:v>1.0871105511221512E-2</c:v>
                </c:pt>
                <c:pt idx="125">
                  <c:v>1.0871105511221512E-2</c:v>
                </c:pt>
                <c:pt idx="126">
                  <c:v>1.0871105511221512E-2</c:v>
                </c:pt>
                <c:pt idx="127">
                  <c:v>1.0871105511221512E-2</c:v>
                </c:pt>
                <c:pt idx="128">
                  <c:v>1.0871105511221512E-2</c:v>
                </c:pt>
                <c:pt idx="129">
                  <c:v>1.0871105511221512E-2</c:v>
                </c:pt>
                <c:pt idx="130">
                  <c:v>1.0871105511221512E-2</c:v>
                </c:pt>
                <c:pt idx="131">
                  <c:v>1.0871105511221512E-2</c:v>
                </c:pt>
                <c:pt idx="132">
                  <c:v>1.0871105511221512E-2</c:v>
                </c:pt>
                <c:pt idx="133">
                  <c:v>1.0871105511221512E-2</c:v>
                </c:pt>
                <c:pt idx="134">
                  <c:v>1.0871105511221512E-2</c:v>
                </c:pt>
                <c:pt idx="135">
                  <c:v>1.0871105511221512E-2</c:v>
                </c:pt>
                <c:pt idx="136">
                  <c:v>1.0871105511221512E-2</c:v>
                </c:pt>
                <c:pt idx="137">
                  <c:v>1.0871105511221512E-2</c:v>
                </c:pt>
                <c:pt idx="138">
                  <c:v>1.0871105511221512E-2</c:v>
                </c:pt>
                <c:pt idx="139">
                  <c:v>1.0871105511221512E-2</c:v>
                </c:pt>
                <c:pt idx="140">
                  <c:v>1.0871105511221512E-2</c:v>
                </c:pt>
                <c:pt idx="141">
                  <c:v>1.0871105511221512E-2</c:v>
                </c:pt>
                <c:pt idx="142">
                  <c:v>1.0871105511221512E-2</c:v>
                </c:pt>
                <c:pt idx="143">
                  <c:v>1.0871105511221512E-2</c:v>
                </c:pt>
                <c:pt idx="144">
                  <c:v>1.2715247887559849E-2</c:v>
                </c:pt>
                <c:pt idx="145">
                  <c:v>1.2715247887559849E-2</c:v>
                </c:pt>
                <c:pt idx="146">
                  <c:v>1.2715247887559849E-2</c:v>
                </c:pt>
                <c:pt idx="147">
                  <c:v>1.2715247887559849E-2</c:v>
                </c:pt>
                <c:pt idx="148">
                  <c:v>1.2715247887559849E-2</c:v>
                </c:pt>
                <c:pt idx="149">
                  <c:v>1.2715247887559849E-2</c:v>
                </c:pt>
                <c:pt idx="150">
                  <c:v>1.2715247887559849E-2</c:v>
                </c:pt>
                <c:pt idx="151">
                  <c:v>1.2715247887559849E-2</c:v>
                </c:pt>
                <c:pt idx="152">
                  <c:v>1.2715247887559849E-2</c:v>
                </c:pt>
                <c:pt idx="153">
                  <c:v>1.2715247887559849E-2</c:v>
                </c:pt>
                <c:pt idx="154">
                  <c:v>1.2715247887559849E-2</c:v>
                </c:pt>
                <c:pt idx="155">
                  <c:v>1.2715247887559849E-2</c:v>
                </c:pt>
                <c:pt idx="156">
                  <c:v>1.2715247887559849E-2</c:v>
                </c:pt>
                <c:pt idx="157">
                  <c:v>1.2715247887559849E-2</c:v>
                </c:pt>
                <c:pt idx="158">
                  <c:v>1.2715247887559849E-2</c:v>
                </c:pt>
                <c:pt idx="159">
                  <c:v>1.2715247887559849E-2</c:v>
                </c:pt>
                <c:pt idx="160">
                  <c:v>1.2715247887559849E-2</c:v>
                </c:pt>
                <c:pt idx="161">
                  <c:v>1.2715247887559849E-2</c:v>
                </c:pt>
                <c:pt idx="162">
                  <c:v>1.2715247887559849E-2</c:v>
                </c:pt>
                <c:pt idx="163">
                  <c:v>1.2715247887559849E-2</c:v>
                </c:pt>
                <c:pt idx="164">
                  <c:v>1.2715247887559849E-2</c:v>
                </c:pt>
                <c:pt idx="165">
                  <c:v>1.2715247887559849E-2</c:v>
                </c:pt>
                <c:pt idx="166">
                  <c:v>1.2715247887559849E-2</c:v>
                </c:pt>
                <c:pt idx="167">
                  <c:v>1.2715247887559849E-2</c:v>
                </c:pt>
                <c:pt idx="168">
                  <c:v>1.2715247887559849E-2</c:v>
                </c:pt>
                <c:pt idx="169">
                  <c:v>1.2715247887559849E-2</c:v>
                </c:pt>
                <c:pt idx="170">
                  <c:v>1.2715247887559849E-2</c:v>
                </c:pt>
                <c:pt idx="171">
                  <c:v>1.2715247887559849E-2</c:v>
                </c:pt>
                <c:pt idx="172">
                  <c:v>1.2715247887559849E-2</c:v>
                </c:pt>
                <c:pt idx="173">
                  <c:v>1.2715247887559849E-2</c:v>
                </c:pt>
                <c:pt idx="174">
                  <c:v>1.2715247887559849E-2</c:v>
                </c:pt>
                <c:pt idx="175">
                  <c:v>1.2715247887559849E-2</c:v>
                </c:pt>
                <c:pt idx="176">
                  <c:v>1.4723634983293179E-2</c:v>
                </c:pt>
                <c:pt idx="177">
                  <c:v>1.4723634983293179E-2</c:v>
                </c:pt>
                <c:pt idx="178">
                  <c:v>1.4723634983293179E-2</c:v>
                </c:pt>
                <c:pt idx="179">
                  <c:v>1.4723634983293179E-2</c:v>
                </c:pt>
                <c:pt idx="180">
                  <c:v>1.4723634983293179E-2</c:v>
                </c:pt>
                <c:pt idx="181">
                  <c:v>1.4723634983293179E-2</c:v>
                </c:pt>
                <c:pt idx="182">
                  <c:v>1.4723634983293179E-2</c:v>
                </c:pt>
                <c:pt idx="183">
                  <c:v>1.4723634983293179E-2</c:v>
                </c:pt>
                <c:pt idx="184">
                  <c:v>1.4723634983293179E-2</c:v>
                </c:pt>
                <c:pt idx="185">
                  <c:v>1.4723634983293179E-2</c:v>
                </c:pt>
                <c:pt idx="186">
                  <c:v>1.4723634983293179E-2</c:v>
                </c:pt>
                <c:pt idx="187">
                  <c:v>1.4723634983293179E-2</c:v>
                </c:pt>
                <c:pt idx="188">
                  <c:v>1.4723634983293179E-2</c:v>
                </c:pt>
                <c:pt idx="189">
                  <c:v>1.4723634983293179E-2</c:v>
                </c:pt>
                <c:pt idx="190">
                  <c:v>1.4723634983293179E-2</c:v>
                </c:pt>
                <c:pt idx="191">
                  <c:v>1.4723634983293179E-2</c:v>
                </c:pt>
                <c:pt idx="192">
                  <c:v>1.4723634983293179E-2</c:v>
                </c:pt>
                <c:pt idx="193">
                  <c:v>1.4723634983293179E-2</c:v>
                </c:pt>
                <c:pt idx="194">
                  <c:v>1.4723634983293179E-2</c:v>
                </c:pt>
                <c:pt idx="195">
                  <c:v>1.4723634983293179E-2</c:v>
                </c:pt>
                <c:pt idx="196">
                  <c:v>1.4723634983293179E-2</c:v>
                </c:pt>
                <c:pt idx="197">
                  <c:v>1.4723634983293179E-2</c:v>
                </c:pt>
                <c:pt idx="198">
                  <c:v>1.4723634983293179E-2</c:v>
                </c:pt>
                <c:pt idx="199">
                  <c:v>1.4723634983293179E-2</c:v>
                </c:pt>
                <c:pt idx="200">
                  <c:v>1.4723634983293179E-2</c:v>
                </c:pt>
                <c:pt idx="201">
                  <c:v>1.4723634983293179E-2</c:v>
                </c:pt>
                <c:pt idx="202">
                  <c:v>1.4723634983293179E-2</c:v>
                </c:pt>
                <c:pt idx="203">
                  <c:v>1.4723634983293179E-2</c:v>
                </c:pt>
                <c:pt idx="204">
                  <c:v>1.4723634983293179E-2</c:v>
                </c:pt>
                <c:pt idx="205">
                  <c:v>1.4723634983293179E-2</c:v>
                </c:pt>
                <c:pt idx="206">
                  <c:v>1.6878907908022621E-2</c:v>
                </c:pt>
                <c:pt idx="207">
                  <c:v>1.6878907908022621E-2</c:v>
                </c:pt>
                <c:pt idx="208">
                  <c:v>1.6878907908022621E-2</c:v>
                </c:pt>
                <c:pt idx="209">
                  <c:v>1.6878907908022621E-2</c:v>
                </c:pt>
                <c:pt idx="210">
                  <c:v>1.6878907908022621E-2</c:v>
                </c:pt>
                <c:pt idx="211">
                  <c:v>1.6878907908022621E-2</c:v>
                </c:pt>
                <c:pt idx="212">
                  <c:v>1.6878907908022621E-2</c:v>
                </c:pt>
                <c:pt idx="213">
                  <c:v>1.6878907908022621E-2</c:v>
                </c:pt>
                <c:pt idx="214">
                  <c:v>1.6878907908022621E-2</c:v>
                </c:pt>
                <c:pt idx="215">
                  <c:v>1.6878907908022621E-2</c:v>
                </c:pt>
                <c:pt idx="216">
                  <c:v>1.6878907908022621E-2</c:v>
                </c:pt>
                <c:pt idx="217">
                  <c:v>1.6878907908022621E-2</c:v>
                </c:pt>
                <c:pt idx="218">
                  <c:v>1.6878907908022621E-2</c:v>
                </c:pt>
                <c:pt idx="219">
                  <c:v>1.6878907908022621E-2</c:v>
                </c:pt>
                <c:pt idx="220">
                  <c:v>1.6878907908022621E-2</c:v>
                </c:pt>
                <c:pt idx="221">
                  <c:v>1.6878907908022621E-2</c:v>
                </c:pt>
                <c:pt idx="222">
                  <c:v>1.6878907908022621E-2</c:v>
                </c:pt>
                <c:pt idx="223">
                  <c:v>1.6878907908022621E-2</c:v>
                </c:pt>
                <c:pt idx="224">
                  <c:v>1.6878907908022621E-2</c:v>
                </c:pt>
                <c:pt idx="225">
                  <c:v>1.6878907908022621E-2</c:v>
                </c:pt>
                <c:pt idx="226">
                  <c:v>1.6878907908022621E-2</c:v>
                </c:pt>
                <c:pt idx="227">
                  <c:v>1.6878907908022621E-2</c:v>
                </c:pt>
                <c:pt idx="228">
                  <c:v>1.6878907908022621E-2</c:v>
                </c:pt>
                <c:pt idx="229">
                  <c:v>1.6878907908022621E-2</c:v>
                </c:pt>
                <c:pt idx="230">
                  <c:v>1.9156348778094526E-2</c:v>
                </c:pt>
                <c:pt idx="231">
                  <c:v>1.9156348778094526E-2</c:v>
                </c:pt>
                <c:pt idx="232">
                  <c:v>1.9156348778094526E-2</c:v>
                </c:pt>
                <c:pt idx="233">
                  <c:v>1.9156348778094526E-2</c:v>
                </c:pt>
                <c:pt idx="234">
                  <c:v>1.9156348778094526E-2</c:v>
                </c:pt>
                <c:pt idx="235">
                  <c:v>1.9156348778094526E-2</c:v>
                </c:pt>
                <c:pt idx="236">
                  <c:v>1.9156348778094526E-2</c:v>
                </c:pt>
                <c:pt idx="237">
                  <c:v>1.9156348778094526E-2</c:v>
                </c:pt>
                <c:pt idx="238">
                  <c:v>1.9156348778094526E-2</c:v>
                </c:pt>
                <c:pt idx="239">
                  <c:v>1.9156348778094526E-2</c:v>
                </c:pt>
                <c:pt idx="240">
                  <c:v>1.9156348778094526E-2</c:v>
                </c:pt>
                <c:pt idx="241">
                  <c:v>1.9156348778094526E-2</c:v>
                </c:pt>
                <c:pt idx="242">
                  <c:v>1.9156348778094526E-2</c:v>
                </c:pt>
                <c:pt idx="243">
                  <c:v>1.9156348778094526E-2</c:v>
                </c:pt>
                <c:pt idx="244">
                  <c:v>1.9156348778094526E-2</c:v>
                </c:pt>
                <c:pt idx="245">
                  <c:v>1.9156348778094526E-2</c:v>
                </c:pt>
                <c:pt idx="246">
                  <c:v>1.9156348778094526E-2</c:v>
                </c:pt>
                <c:pt idx="247">
                  <c:v>1.9156348778094526E-2</c:v>
                </c:pt>
                <c:pt idx="248">
                  <c:v>1.9156348778094526E-2</c:v>
                </c:pt>
                <c:pt idx="249">
                  <c:v>1.9156348778094526E-2</c:v>
                </c:pt>
                <c:pt idx="250">
                  <c:v>1.9156348778094526E-2</c:v>
                </c:pt>
                <c:pt idx="251">
                  <c:v>1.9156348778094526E-2</c:v>
                </c:pt>
                <c:pt idx="252">
                  <c:v>1.9156348778094526E-2</c:v>
                </c:pt>
                <c:pt idx="253">
                  <c:v>1.9156348778094526E-2</c:v>
                </c:pt>
                <c:pt idx="254">
                  <c:v>1.9156348778094526E-2</c:v>
                </c:pt>
                <c:pt idx="255">
                  <c:v>1.9156348778094526E-2</c:v>
                </c:pt>
                <c:pt idx="256">
                  <c:v>1.9156348778094526E-2</c:v>
                </c:pt>
                <c:pt idx="257">
                  <c:v>1.9156348778094526E-2</c:v>
                </c:pt>
                <c:pt idx="258">
                  <c:v>1.9156348778094526E-2</c:v>
                </c:pt>
                <c:pt idx="259">
                  <c:v>1.9156348778094526E-2</c:v>
                </c:pt>
                <c:pt idx="260">
                  <c:v>1.9156348778094526E-2</c:v>
                </c:pt>
                <c:pt idx="261">
                  <c:v>1.9156348778094526E-2</c:v>
                </c:pt>
                <c:pt idx="262">
                  <c:v>1.9156348778094526E-2</c:v>
                </c:pt>
                <c:pt idx="263">
                  <c:v>1.9156348778094526E-2</c:v>
                </c:pt>
                <c:pt idx="264">
                  <c:v>1.9156348778094526E-2</c:v>
                </c:pt>
                <c:pt idx="265">
                  <c:v>1.9156348778094526E-2</c:v>
                </c:pt>
                <c:pt idx="266">
                  <c:v>1.9156348778094526E-2</c:v>
                </c:pt>
                <c:pt idx="267">
                  <c:v>1.9156348778094526E-2</c:v>
                </c:pt>
                <c:pt idx="268">
                  <c:v>1.9156348778094526E-2</c:v>
                </c:pt>
                <c:pt idx="269">
                  <c:v>1.9156348778094526E-2</c:v>
                </c:pt>
                <c:pt idx="270">
                  <c:v>1.9156348778094526E-2</c:v>
                </c:pt>
                <c:pt idx="271">
                  <c:v>1.9156348778094526E-2</c:v>
                </c:pt>
                <c:pt idx="272">
                  <c:v>1.9156348778094526E-2</c:v>
                </c:pt>
                <c:pt idx="273">
                  <c:v>1.9156348778094526E-2</c:v>
                </c:pt>
                <c:pt idx="274">
                  <c:v>1.9156348778094526E-2</c:v>
                </c:pt>
                <c:pt idx="275">
                  <c:v>1.9156348778094526E-2</c:v>
                </c:pt>
                <c:pt idx="276">
                  <c:v>1.9156348778094526E-2</c:v>
                </c:pt>
                <c:pt idx="277">
                  <c:v>1.9156348778094526E-2</c:v>
                </c:pt>
                <c:pt idx="278">
                  <c:v>1.9156348778094526E-2</c:v>
                </c:pt>
                <c:pt idx="279">
                  <c:v>1.9156348778094526E-2</c:v>
                </c:pt>
                <c:pt idx="280">
                  <c:v>2.1523862949288316E-2</c:v>
                </c:pt>
                <c:pt idx="281">
                  <c:v>2.1523862949288316E-2</c:v>
                </c:pt>
                <c:pt idx="282">
                  <c:v>2.1523862949288316E-2</c:v>
                </c:pt>
                <c:pt idx="283">
                  <c:v>2.1523862949288316E-2</c:v>
                </c:pt>
                <c:pt idx="284">
                  <c:v>2.1523862949288316E-2</c:v>
                </c:pt>
                <c:pt idx="285">
                  <c:v>2.1523862949288316E-2</c:v>
                </c:pt>
                <c:pt idx="286">
                  <c:v>2.1523862949288316E-2</c:v>
                </c:pt>
                <c:pt idx="287">
                  <c:v>2.1523862949288316E-2</c:v>
                </c:pt>
                <c:pt idx="288">
                  <c:v>2.1523862949288316E-2</c:v>
                </c:pt>
                <c:pt idx="289">
                  <c:v>2.1523862949288316E-2</c:v>
                </c:pt>
                <c:pt idx="290">
                  <c:v>2.1523862949288316E-2</c:v>
                </c:pt>
                <c:pt idx="291">
                  <c:v>2.1523862949288316E-2</c:v>
                </c:pt>
                <c:pt idx="292">
                  <c:v>2.1523862949288316E-2</c:v>
                </c:pt>
                <c:pt idx="293">
                  <c:v>2.1523862949288316E-2</c:v>
                </c:pt>
                <c:pt idx="294">
                  <c:v>2.1523862949288316E-2</c:v>
                </c:pt>
                <c:pt idx="295">
                  <c:v>2.1523862949288316E-2</c:v>
                </c:pt>
                <c:pt idx="296">
                  <c:v>2.1523862949288316E-2</c:v>
                </c:pt>
                <c:pt idx="297">
                  <c:v>2.1523862949288316E-2</c:v>
                </c:pt>
                <c:pt idx="298">
                  <c:v>2.1523862949288316E-2</c:v>
                </c:pt>
                <c:pt idx="299">
                  <c:v>2.1523862949288316E-2</c:v>
                </c:pt>
                <c:pt idx="300">
                  <c:v>2.1523862949288316E-2</c:v>
                </c:pt>
                <c:pt idx="301">
                  <c:v>2.1523862949288316E-2</c:v>
                </c:pt>
                <c:pt idx="302">
                  <c:v>2.1523862949288316E-2</c:v>
                </c:pt>
                <c:pt idx="303">
                  <c:v>2.1523862949288316E-2</c:v>
                </c:pt>
                <c:pt idx="304">
                  <c:v>2.1523862949288316E-2</c:v>
                </c:pt>
                <c:pt idx="305">
                  <c:v>2.1523862949288316E-2</c:v>
                </c:pt>
                <c:pt idx="306">
                  <c:v>2.1523862949288316E-2</c:v>
                </c:pt>
                <c:pt idx="307">
                  <c:v>2.1523862949288316E-2</c:v>
                </c:pt>
                <c:pt idx="308">
                  <c:v>2.1523862949288316E-2</c:v>
                </c:pt>
                <c:pt idx="309">
                  <c:v>2.1523862949288316E-2</c:v>
                </c:pt>
                <c:pt idx="310">
                  <c:v>2.1523862949288316E-2</c:v>
                </c:pt>
                <c:pt idx="311">
                  <c:v>2.1523862949288316E-2</c:v>
                </c:pt>
                <c:pt idx="312">
                  <c:v>2.1523862949288316E-2</c:v>
                </c:pt>
                <c:pt idx="313">
                  <c:v>2.3942350871299378E-2</c:v>
                </c:pt>
                <c:pt idx="314">
                  <c:v>2.3942350871299378E-2</c:v>
                </c:pt>
                <c:pt idx="315">
                  <c:v>2.3942350871299378E-2</c:v>
                </c:pt>
                <c:pt idx="316">
                  <c:v>2.3942350871299378E-2</c:v>
                </c:pt>
                <c:pt idx="317">
                  <c:v>2.3942350871299378E-2</c:v>
                </c:pt>
                <c:pt idx="318">
                  <c:v>2.3942350871299378E-2</c:v>
                </c:pt>
                <c:pt idx="319">
                  <c:v>2.3942350871299378E-2</c:v>
                </c:pt>
                <c:pt idx="320">
                  <c:v>2.3942350871299378E-2</c:v>
                </c:pt>
                <c:pt idx="321">
                  <c:v>2.3942350871299378E-2</c:v>
                </c:pt>
                <c:pt idx="322">
                  <c:v>2.3942350871299378E-2</c:v>
                </c:pt>
                <c:pt idx="323">
                  <c:v>2.3942350871299378E-2</c:v>
                </c:pt>
                <c:pt idx="324">
                  <c:v>2.3942350871299378E-2</c:v>
                </c:pt>
                <c:pt idx="325">
                  <c:v>2.3942350871299378E-2</c:v>
                </c:pt>
                <c:pt idx="326">
                  <c:v>2.3942350871299378E-2</c:v>
                </c:pt>
                <c:pt idx="327">
                  <c:v>2.3942350871299378E-2</c:v>
                </c:pt>
                <c:pt idx="328">
                  <c:v>2.3942350871299378E-2</c:v>
                </c:pt>
                <c:pt idx="329">
                  <c:v>2.3942350871299378E-2</c:v>
                </c:pt>
                <c:pt idx="330">
                  <c:v>2.3942350871299378E-2</c:v>
                </c:pt>
                <c:pt idx="331">
                  <c:v>2.3942350871299378E-2</c:v>
                </c:pt>
                <c:pt idx="332">
                  <c:v>2.3942350871299378E-2</c:v>
                </c:pt>
                <c:pt idx="333">
                  <c:v>2.3942350871299378E-2</c:v>
                </c:pt>
                <c:pt idx="334">
                  <c:v>2.3942350871299378E-2</c:v>
                </c:pt>
                <c:pt idx="335">
                  <c:v>2.3942350871299378E-2</c:v>
                </c:pt>
                <c:pt idx="336">
                  <c:v>2.3942350871299378E-2</c:v>
                </c:pt>
                <c:pt idx="337">
                  <c:v>2.3942350871299378E-2</c:v>
                </c:pt>
                <c:pt idx="338">
                  <c:v>2.3942350871299378E-2</c:v>
                </c:pt>
                <c:pt idx="339">
                  <c:v>2.3942350871299378E-2</c:v>
                </c:pt>
                <c:pt idx="340">
                  <c:v>2.3942350871299378E-2</c:v>
                </c:pt>
                <c:pt idx="341">
                  <c:v>2.3942350871299378E-2</c:v>
                </c:pt>
                <c:pt idx="342">
                  <c:v>2.3942350871299378E-2</c:v>
                </c:pt>
                <c:pt idx="343">
                  <c:v>2.3942350871299378E-2</c:v>
                </c:pt>
                <c:pt idx="344">
                  <c:v>2.3942350871299378E-2</c:v>
                </c:pt>
                <c:pt idx="345">
                  <c:v>2.3942350871299378E-2</c:v>
                </c:pt>
                <c:pt idx="346">
                  <c:v>2.3942350871299378E-2</c:v>
                </c:pt>
                <c:pt idx="347">
                  <c:v>2.3942350871299378E-2</c:v>
                </c:pt>
                <c:pt idx="348">
                  <c:v>2.3942350871299378E-2</c:v>
                </c:pt>
                <c:pt idx="349">
                  <c:v>2.3942350871299378E-2</c:v>
                </c:pt>
                <c:pt idx="350">
                  <c:v>2.3942350871299378E-2</c:v>
                </c:pt>
                <c:pt idx="351">
                  <c:v>2.3942350871299378E-2</c:v>
                </c:pt>
                <c:pt idx="352">
                  <c:v>2.3942350871299378E-2</c:v>
                </c:pt>
                <c:pt idx="353">
                  <c:v>2.3942350871299378E-2</c:v>
                </c:pt>
                <c:pt idx="354">
                  <c:v>2.3942350871299378E-2</c:v>
                </c:pt>
                <c:pt idx="355">
                  <c:v>2.3942350871299378E-2</c:v>
                </c:pt>
                <c:pt idx="356">
                  <c:v>2.3942350871299378E-2</c:v>
                </c:pt>
                <c:pt idx="357">
                  <c:v>2.3942350871299378E-2</c:v>
                </c:pt>
                <c:pt idx="358">
                  <c:v>2.3942350871299378E-2</c:v>
                </c:pt>
                <c:pt idx="359">
                  <c:v>2.3942350871299378E-2</c:v>
                </c:pt>
                <c:pt idx="360">
                  <c:v>2.3942350871299378E-2</c:v>
                </c:pt>
                <c:pt idx="361">
                  <c:v>2.3942350871299378E-2</c:v>
                </c:pt>
                <c:pt idx="362">
                  <c:v>2.3942350871299378E-2</c:v>
                </c:pt>
                <c:pt idx="363">
                  <c:v>2.3942350871299378E-2</c:v>
                </c:pt>
                <c:pt idx="364">
                  <c:v>2.3942350871299378E-2</c:v>
                </c:pt>
                <c:pt idx="365">
                  <c:v>2.3942350871299378E-2</c:v>
                </c:pt>
                <c:pt idx="366">
                  <c:v>2.3942350871299378E-2</c:v>
                </c:pt>
                <c:pt idx="367">
                  <c:v>2.3942350871299378E-2</c:v>
                </c:pt>
                <c:pt idx="368">
                  <c:v>2.3942350871299378E-2</c:v>
                </c:pt>
                <c:pt idx="369">
                  <c:v>2.3942350871299378E-2</c:v>
                </c:pt>
                <c:pt idx="370">
                  <c:v>2.6366498236884684E-2</c:v>
                </c:pt>
                <c:pt idx="371">
                  <c:v>2.6366498236884684E-2</c:v>
                </c:pt>
                <c:pt idx="372">
                  <c:v>2.6366498236884684E-2</c:v>
                </c:pt>
                <c:pt idx="373">
                  <c:v>2.6366498236884684E-2</c:v>
                </c:pt>
                <c:pt idx="374">
                  <c:v>2.6366498236884684E-2</c:v>
                </c:pt>
                <c:pt idx="375">
                  <c:v>2.6366498236884684E-2</c:v>
                </c:pt>
                <c:pt idx="376">
                  <c:v>2.6366498236884684E-2</c:v>
                </c:pt>
                <c:pt idx="377">
                  <c:v>2.6366498236884684E-2</c:v>
                </c:pt>
                <c:pt idx="378">
                  <c:v>2.6366498236884684E-2</c:v>
                </c:pt>
                <c:pt idx="379">
                  <c:v>2.6366498236884684E-2</c:v>
                </c:pt>
                <c:pt idx="380">
                  <c:v>2.6366498236884684E-2</c:v>
                </c:pt>
                <c:pt idx="381">
                  <c:v>2.6366498236884684E-2</c:v>
                </c:pt>
                <c:pt idx="382">
                  <c:v>2.6366498236884684E-2</c:v>
                </c:pt>
                <c:pt idx="383">
                  <c:v>2.6366498236884684E-2</c:v>
                </c:pt>
                <c:pt idx="384">
                  <c:v>2.6366498236884684E-2</c:v>
                </c:pt>
                <c:pt idx="385">
                  <c:v>2.6366498236884684E-2</c:v>
                </c:pt>
                <c:pt idx="386">
                  <c:v>2.6366498236884684E-2</c:v>
                </c:pt>
                <c:pt idx="387">
                  <c:v>2.6366498236884684E-2</c:v>
                </c:pt>
                <c:pt idx="388">
                  <c:v>2.6366498236884684E-2</c:v>
                </c:pt>
                <c:pt idx="389">
                  <c:v>2.6366498236884684E-2</c:v>
                </c:pt>
                <c:pt idx="390">
                  <c:v>2.6366498236884684E-2</c:v>
                </c:pt>
                <c:pt idx="391">
                  <c:v>2.6366498236884684E-2</c:v>
                </c:pt>
                <c:pt idx="392">
                  <c:v>2.6366498236884684E-2</c:v>
                </c:pt>
                <c:pt idx="393">
                  <c:v>2.6366498236884684E-2</c:v>
                </c:pt>
                <c:pt idx="394">
                  <c:v>2.6366498236884684E-2</c:v>
                </c:pt>
                <c:pt idx="395">
                  <c:v>2.6366498236884684E-2</c:v>
                </c:pt>
                <c:pt idx="396">
                  <c:v>2.6366498236884684E-2</c:v>
                </c:pt>
                <c:pt idx="397">
                  <c:v>2.6366498236884684E-2</c:v>
                </c:pt>
                <c:pt idx="398">
                  <c:v>2.6366498236884684E-2</c:v>
                </c:pt>
                <c:pt idx="399">
                  <c:v>2.6366498236884684E-2</c:v>
                </c:pt>
                <c:pt idx="400">
                  <c:v>2.6366498236884684E-2</c:v>
                </c:pt>
                <c:pt idx="401">
                  <c:v>2.6366498236884684E-2</c:v>
                </c:pt>
                <c:pt idx="402">
                  <c:v>2.6366498236884684E-2</c:v>
                </c:pt>
                <c:pt idx="403">
                  <c:v>2.6366498236884684E-2</c:v>
                </c:pt>
                <c:pt idx="404">
                  <c:v>2.6366498236884684E-2</c:v>
                </c:pt>
                <c:pt idx="405">
                  <c:v>2.6366498236884684E-2</c:v>
                </c:pt>
                <c:pt idx="406">
                  <c:v>2.6366498236884684E-2</c:v>
                </c:pt>
                <c:pt idx="407">
                  <c:v>2.6366498236884684E-2</c:v>
                </c:pt>
                <c:pt idx="408">
                  <c:v>2.6366498236884684E-2</c:v>
                </c:pt>
                <c:pt idx="409">
                  <c:v>2.6366498236884684E-2</c:v>
                </c:pt>
                <c:pt idx="410">
                  <c:v>2.6366498236884684E-2</c:v>
                </c:pt>
                <c:pt idx="411">
                  <c:v>2.6366498236884684E-2</c:v>
                </c:pt>
                <c:pt idx="412">
                  <c:v>2.6366498236884684E-2</c:v>
                </c:pt>
                <c:pt idx="413">
                  <c:v>2.6366498236884684E-2</c:v>
                </c:pt>
                <c:pt idx="414">
                  <c:v>2.6366498236884684E-2</c:v>
                </c:pt>
                <c:pt idx="415">
                  <c:v>2.6366498236884684E-2</c:v>
                </c:pt>
                <c:pt idx="416">
                  <c:v>2.6366498236884684E-2</c:v>
                </c:pt>
                <c:pt idx="417">
                  <c:v>2.6366498236884684E-2</c:v>
                </c:pt>
                <c:pt idx="418">
                  <c:v>2.6366498236884684E-2</c:v>
                </c:pt>
                <c:pt idx="419">
                  <c:v>2.6366498236884684E-2</c:v>
                </c:pt>
                <c:pt idx="420">
                  <c:v>2.6366498236884684E-2</c:v>
                </c:pt>
                <c:pt idx="421">
                  <c:v>2.6366498236884684E-2</c:v>
                </c:pt>
                <c:pt idx="422">
                  <c:v>2.6366498236884684E-2</c:v>
                </c:pt>
                <c:pt idx="423">
                  <c:v>2.6366498236884684E-2</c:v>
                </c:pt>
                <c:pt idx="424">
                  <c:v>2.6366498236884684E-2</c:v>
                </c:pt>
                <c:pt idx="425">
                  <c:v>2.6366498236884684E-2</c:v>
                </c:pt>
                <c:pt idx="426">
                  <c:v>2.6366498236884684E-2</c:v>
                </c:pt>
                <c:pt idx="427">
                  <c:v>2.6366498236884684E-2</c:v>
                </c:pt>
                <c:pt idx="428">
                  <c:v>2.6366498236884684E-2</c:v>
                </c:pt>
                <c:pt idx="429">
                  <c:v>2.6366498236884684E-2</c:v>
                </c:pt>
                <c:pt idx="430">
                  <c:v>2.6366498236884684E-2</c:v>
                </c:pt>
                <c:pt idx="431">
                  <c:v>2.6366498236884684E-2</c:v>
                </c:pt>
                <c:pt idx="432">
                  <c:v>2.6366498236884684E-2</c:v>
                </c:pt>
                <c:pt idx="433">
                  <c:v>2.6366498236884684E-2</c:v>
                </c:pt>
                <c:pt idx="434">
                  <c:v>2.6366498236884684E-2</c:v>
                </c:pt>
                <c:pt idx="435">
                  <c:v>2.8745985917837585E-2</c:v>
                </c:pt>
                <c:pt idx="436">
                  <c:v>2.8745985917837585E-2</c:v>
                </c:pt>
                <c:pt idx="437">
                  <c:v>2.8745985917837585E-2</c:v>
                </c:pt>
                <c:pt idx="438">
                  <c:v>2.8745985917837585E-2</c:v>
                </c:pt>
                <c:pt idx="439">
                  <c:v>2.8745985917837585E-2</c:v>
                </c:pt>
                <c:pt idx="440">
                  <c:v>2.8745985917837585E-2</c:v>
                </c:pt>
                <c:pt idx="441">
                  <c:v>2.8745985917837585E-2</c:v>
                </c:pt>
                <c:pt idx="442">
                  <c:v>2.8745985917837585E-2</c:v>
                </c:pt>
                <c:pt idx="443">
                  <c:v>2.8745985917837585E-2</c:v>
                </c:pt>
                <c:pt idx="444">
                  <c:v>2.8745985917837585E-2</c:v>
                </c:pt>
                <c:pt idx="445">
                  <c:v>2.8745985917837585E-2</c:v>
                </c:pt>
                <c:pt idx="446">
                  <c:v>2.8745985917837585E-2</c:v>
                </c:pt>
                <c:pt idx="447">
                  <c:v>2.8745985917837585E-2</c:v>
                </c:pt>
                <c:pt idx="448">
                  <c:v>2.8745985917837585E-2</c:v>
                </c:pt>
                <c:pt idx="449">
                  <c:v>2.8745985917837585E-2</c:v>
                </c:pt>
                <c:pt idx="450">
                  <c:v>2.8745985917837585E-2</c:v>
                </c:pt>
                <c:pt idx="451">
                  <c:v>2.8745985917837585E-2</c:v>
                </c:pt>
                <c:pt idx="452">
                  <c:v>2.8745985917837585E-2</c:v>
                </c:pt>
                <c:pt idx="453">
                  <c:v>2.8745985917837585E-2</c:v>
                </c:pt>
                <c:pt idx="454">
                  <c:v>2.8745985917837585E-2</c:v>
                </c:pt>
                <c:pt idx="455">
                  <c:v>2.8745985917837585E-2</c:v>
                </c:pt>
                <c:pt idx="456">
                  <c:v>2.8745985917837585E-2</c:v>
                </c:pt>
                <c:pt idx="457">
                  <c:v>2.8745985917837585E-2</c:v>
                </c:pt>
                <c:pt idx="458">
                  <c:v>2.8745985917837585E-2</c:v>
                </c:pt>
                <c:pt idx="459">
                  <c:v>2.8745985917837585E-2</c:v>
                </c:pt>
                <c:pt idx="460">
                  <c:v>2.8745985917837585E-2</c:v>
                </c:pt>
                <c:pt idx="461">
                  <c:v>2.8745985917837585E-2</c:v>
                </c:pt>
                <c:pt idx="462">
                  <c:v>2.8745985917837585E-2</c:v>
                </c:pt>
                <c:pt idx="463">
                  <c:v>2.8745985917837585E-2</c:v>
                </c:pt>
                <c:pt idx="464">
                  <c:v>2.8745985917837585E-2</c:v>
                </c:pt>
                <c:pt idx="465">
                  <c:v>2.8745985917837585E-2</c:v>
                </c:pt>
                <c:pt idx="466">
                  <c:v>2.8745985917837585E-2</c:v>
                </c:pt>
                <c:pt idx="467">
                  <c:v>2.8745985917837585E-2</c:v>
                </c:pt>
                <c:pt idx="468">
                  <c:v>2.8745985917837585E-2</c:v>
                </c:pt>
                <c:pt idx="469">
                  <c:v>2.8745985917837585E-2</c:v>
                </c:pt>
                <c:pt idx="470">
                  <c:v>2.8745985917837585E-2</c:v>
                </c:pt>
                <c:pt idx="471">
                  <c:v>2.8745985917837585E-2</c:v>
                </c:pt>
                <c:pt idx="472">
                  <c:v>2.8745985917837585E-2</c:v>
                </c:pt>
                <c:pt idx="473">
                  <c:v>2.8745985917837585E-2</c:v>
                </c:pt>
                <c:pt idx="474">
                  <c:v>2.8745985917837585E-2</c:v>
                </c:pt>
                <c:pt idx="475">
                  <c:v>2.8745985917837585E-2</c:v>
                </c:pt>
                <c:pt idx="476">
                  <c:v>2.8745985917837585E-2</c:v>
                </c:pt>
                <c:pt idx="477">
                  <c:v>2.8745985917837585E-2</c:v>
                </c:pt>
                <c:pt idx="478">
                  <c:v>2.8745985917837585E-2</c:v>
                </c:pt>
                <c:pt idx="479">
                  <c:v>2.8745985917837585E-2</c:v>
                </c:pt>
                <c:pt idx="480">
                  <c:v>2.8745985917837585E-2</c:v>
                </c:pt>
                <c:pt idx="481">
                  <c:v>2.8745985917837585E-2</c:v>
                </c:pt>
                <c:pt idx="482">
                  <c:v>2.8745985917837585E-2</c:v>
                </c:pt>
                <c:pt idx="483">
                  <c:v>2.8745985917837585E-2</c:v>
                </c:pt>
                <c:pt idx="484">
                  <c:v>2.8745985917837585E-2</c:v>
                </c:pt>
                <c:pt idx="485">
                  <c:v>2.8745985917837585E-2</c:v>
                </c:pt>
                <c:pt idx="486">
                  <c:v>2.8745985917837585E-2</c:v>
                </c:pt>
                <c:pt idx="487">
                  <c:v>2.8745985917837585E-2</c:v>
                </c:pt>
                <c:pt idx="488">
                  <c:v>2.8745985917837585E-2</c:v>
                </c:pt>
                <c:pt idx="489">
                  <c:v>2.8745985917837585E-2</c:v>
                </c:pt>
                <c:pt idx="490">
                  <c:v>2.8745985917837585E-2</c:v>
                </c:pt>
                <c:pt idx="491">
                  <c:v>2.8745985917837585E-2</c:v>
                </c:pt>
                <c:pt idx="492">
                  <c:v>2.8745985917837585E-2</c:v>
                </c:pt>
                <c:pt idx="493">
                  <c:v>2.8745985917837585E-2</c:v>
                </c:pt>
                <c:pt idx="494">
                  <c:v>2.8745985917837585E-2</c:v>
                </c:pt>
                <c:pt idx="495">
                  <c:v>2.8745985917837585E-2</c:v>
                </c:pt>
                <c:pt idx="496">
                  <c:v>2.8745985917837585E-2</c:v>
                </c:pt>
                <c:pt idx="497">
                  <c:v>2.8745985917837585E-2</c:v>
                </c:pt>
                <c:pt idx="498">
                  <c:v>2.8745985917837585E-2</c:v>
                </c:pt>
                <c:pt idx="499">
                  <c:v>2.8745985917837585E-2</c:v>
                </c:pt>
                <c:pt idx="500">
                  <c:v>2.8745985917837585E-2</c:v>
                </c:pt>
                <c:pt idx="501">
                  <c:v>2.8745985917837585E-2</c:v>
                </c:pt>
                <c:pt idx="502">
                  <c:v>2.8745985917837585E-2</c:v>
                </c:pt>
                <c:pt idx="503">
                  <c:v>2.8745985917837585E-2</c:v>
                </c:pt>
                <c:pt idx="504">
                  <c:v>2.8745985917837585E-2</c:v>
                </c:pt>
                <c:pt idx="505">
                  <c:v>2.8745985917837585E-2</c:v>
                </c:pt>
                <c:pt idx="506">
                  <c:v>2.8745985917837585E-2</c:v>
                </c:pt>
                <c:pt idx="507">
                  <c:v>3.1027090538460117E-2</c:v>
                </c:pt>
                <c:pt idx="508">
                  <c:v>3.1027090538460117E-2</c:v>
                </c:pt>
                <c:pt idx="509">
                  <c:v>3.1027090538460117E-2</c:v>
                </c:pt>
                <c:pt idx="510">
                  <c:v>3.1027090538460117E-2</c:v>
                </c:pt>
                <c:pt idx="511">
                  <c:v>3.1027090538460117E-2</c:v>
                </c:pt>
                <c:pt idx="512">
                  <c:v>3.1027090538460117E-2</c:v>
                </c:pt>
                <c:pt idx="513">
                  <c:v>3.1027090538460117E-2</c:v>
                </c:pt>
                <c:pt idx="514">
                  <c:v>3.1027090538460117E-2</c:v>
                </c:pt>
                <c:pt idx="515">
                  <c:v>3.1027090538460117E-2</c:v>
                </c:pt>
                <c:pt idx="516">
                  <c:v>3.1027090538460117E-2</c:v>
                </c:pt>
                <c:pt idx="517">
                  <c:v>3.1027090538460117E-2</c:v>
                </c:pt>
                <c:pt idx="518">
                  <c:v>3.1027090538460117E-2</c:v>
                </c:pt>
                <c:pt idx="519">
                  <c:v>3.1027090538460117E-2</c:v>
                </c:pt>
                <c:pt idx="520">
                  <c:v>3.1027090538460117E-2</c:v>
                </c:pt>
                <c:pt idx="521">
                  <c:v>3.1027090538460117E-2</c:v>
                </c:pt>
                <c:pt idx="522">
                  <c:v>3.1027090538460117E-2</c:v>
                </c:pt>
                <c:pt idx="523">
                  <c:v>3.1027090538460117E-2</c:v>
                </c:pt>
                <c:pt idx="524">
                  <c:v>3.1027090538460117E-2</c:v>
                </c:pt>
                <c:pt idx="525">
                  <c:v>3.1027090538460117E-2</c:v>
                </c:pt>
                <c:pt idx="526">
                  <c:v>3.1027090538460117E-2</c:v>
                </c:pt>
                <c:pt idx="527">
                  <c:v>3.1027090538460117E-2</c:v>
                </c:pt>
                <c:pt idx="528">
                  <c:v>3.1027090538460117E-2</c:v>
                </c:pt>
                <c:pt idx="529">
                  <c:v>3.1027090538460117E-2</c:v>
                </c:pt>
                <c:pt idx="530">
                  <c:v>3.1027090538460117E-2</c:v>
                </c:pt>
                <c:pt idx="531">
                  <c:v>3.1027090538460117E-2</c:v>
                </c:pt>
                <c:pt idx="532">
                  <c:v>3.1027090538460117E-2</c:v>
                </c:pt>
                <c:pt idx="533">
                  <c:v>3.1027090538460117E-2</c:v>
                </c:pt>
                <c:pt idx="534">
                  <c:v>3.1027090538460117E-2</c:v>
                </c:pt>
                <c:pt idx="535">
                  <c:v>3.1027090538460117E-2</c:v>
                </c:pt>
                <c:pt idx="536">
                  <c:v>3.1027090538460117E-2</c:v>
                </c:pt>
                <c:pt idx="537">
                  <c:v>3.1027090538460117E-2</c:v>
                </c:pt>
                <c:pt idx="538">
                  <c:v>3.1027090538460117E-2</c:v>
                </c:pt>
                <c:pt idx="539">
                  <c:v>3.1027090538460117E-2</c:v>
                </c:pt>
                <c:pt idx="540">
                  <c:v>3.1027090538460117E-2</c:v>
                </c:pt>
                <c:pt idx="541">
                  <c:v>3.1027090538460117E-2</c:v>
                </c:pt>
                <c:pt idx="542">
                  <c:v>3.1027090538460117E-2</c:v>
                </c:pt>
                <c:pt idx="543">
                  <c:v>3.1027090538460117E-2</c:v>
                </c:pt>
                <c:pt idx="544">
                  <c:v>3.1027090538460117E-2</c:v>
                </c:pt>
                <c:pt idx="545">
                  <c:v>3.1027090538460117E-2</c:v>
                </c:pt>
                <c:pt idx="546">
                  <c:v>3.1027090538460117E-2</c:v>
                </c:pt>
                <c:pt idx="547">
                  <c:v>3.1027090538460117E-2</c:v>
                </c:pt>
                <c:pt idx="548">
                  <c:v>3.1027090538460117E-2</c:v>
                </c:pt>
                <c:pt idx="549">
                  <c:v>3.1027090538460117E-2</c:v>
                </c:pt>
                <c:pt idx="550">
                  <c:v>3.1027090538460117E-2</c:v>
                </c:pt>
                <c:pt idx="551">
                  <c:v>3.1027090538460117E-2</c:v>
                </c:pt>
                <c:pt idx="552">
                  <c:v>3.1027090538460117E-2</c:v>
                </c:pt>
                <c:pt idx="553">
                  <c:v>3.1027090538460117E-2</c:v>
                </c:pt>
                <c:pt idx="554">
                  <c:v>3.1027090538460117E-2</c:v>
                </c:pt>
                <c:pt idx="555">
                  <c:v>3.1027090538460117E-2</c:v>
                </c:pt>
                <c:pt idx="556">
                  <c:v>3.1027090538460117E-2</c:v>
                </c:pt>
                <c:pt idx="557">
                  <c:v>3.1027090538460117E-2</c:v>
                </c:pt>
                <c:pt idx="558">
                  <c:v>3.1027090538460117E-2</c:v>
                </c:pt>
                <c:pt idx="559">
                  <c:v>3.1027090538460117E-2</c:v>
                </c:pt>
                <c:pt idx="560">
                  <c:v>3.1027090538460117E-2</c:v>
                </c:pt>
                <c:pt idx="561">
                  <c:v>3.1027090538460117E-2</c:v>
                </c:pt>
                <c:pt idx="562">
                  <c:v>3.1027090538460117E-2</c:v>
                </c:pt>
                <c:pt idx="563">
                  <c:v>3.1027090538460117E-2</c:v>
                </c:pt>
                <c:pt idx="564">
                  <c:v>3.1027090538460117E-2</c:v>
                </c:pt>
                <c:pt idx="565">
                  <c:v>3.1027090538460117E-2</c:v>
                </c:pt>
                <c:pt idx="566">
                  <c:v>3.1027090538460117E-2</c:v>
                </c:pt>
                <c:pt idx="567">
                  <c:v>3.1027090538460117E-2</c:v>
                </c:pt>
                <c:pt idx="568">
                  <c:v>3.1027090538460117E-2</c:v>
                </c:pt>
                <c:pt idx="569">
                  <c:v>3.1027090538460117E-2</c:v>
                </c:pt>
                <c:pt idx="570">
                  <c:v>3.1027090538460117E-2</c:v>
                </c:pt>
                <c:pt idx="571">
                  <c:v>3.1027090538460117E-2</c:v>
                </c:pt>
                <c:pt idx="572">
                  <c:v>3.1027090538460117E-2</c:v>
                </c:pt>
                <c:pt idx="573">
                  <c:v>3.1027090538460117E-2</c:v>
                </c:pt>
                <c:pt idx="574">
                  <c:v>3.1027090538460117E-2</c:v>
                </c:pt>
                <c:pt idx="575">
                  <c:v>3.1027090538460117E-2</c:v>
                </c:pt>
                <c:pt idx="576">
                  <c:v>3.1027090538460117E-2</c:v>
                </c:pt>
                <c:pt idx="577">
                  <c:v>3.1027090538460117E-2</c:v>
                </c:pt>
                <c:pt idx="578">
                  <c:v>3.1027090538460117E-2</c:v>
                </c:pt>
                <c:pt idx="579">
                  <c:v>3.1027090538460117E-2</c:v>
                </c:pt>
                <c:pt idx="580">
                  <c:v>3.1027090538460117E-2</c:v>
                </c:pt>
                <c:pt idx="581">
                  <c:v>3.1027090538460117E-2</c:v>
                </c:pt>
                <c:pt idx="582">
                  <c:v>3.1027090538460117E-2</c:v>
                </c:pt>
                <c:pt idx="583">
                  <c:v>3.1027090538460117E-2</c:v>
                </c:pt>
                <c:pt idx="584">
                  <c:v>3.1027090538460117E-2</c:v>
                </c:pt>
                <c:pt idx="585">
                  <c:v>3.1027090538460117E-2</c:v>
                </c:pt>
                <c:pt idx="586">
                  <c:v>3.1027090538460117E-2</c:v>
                </c:pt>
                <c:pt idx="587">
                  <c:v>3.1027090538460117E-2</c:v>
                </c:pt>
                <c:pt idx="588">
                  <c:v>3.1027090538460117E-2</c:v>
                </c:pt>
                <c:pt idx="589">
                  <c:v>3.1027090538460117E-2</c:v>
                </c:pt>
                <c:pt idx="590">
                  <c:v>3.1027090538460117E-2</c:v>
                </c:pt>
                <c:pt idx="591">
                  <c:v>3.1027090538460117E-2</c:v>
                </c:pt>
                <c:pt idx="592">
                  <c:v>3.1027090538460117E-2</c:v>
                </c:pt>
                <c:pt idx="593">
                  <c:v>3.1027090538460117E-2</c:v>
                </c:pt>
                <c:pt idx="594">
                  <c:v>3.1027090538460117E-2</c:v>
                </c:pt>
                <c:pt idx="595">
                  <c:v>3.1027090538460117E-2</c:v>
                </c:pt>
                <c:pt idx="596">
                  <c:v>3.1027090538460117E-2</c:v>
                </c:pt>
                <c:pt idx="597">
                  <c:v>3.1027090538460117E-2</c:v>
                </c:pt>
                <c:pt idx="598">
                  <c:v>3.1027090538460117E-2</c:v>
                </c:pt>
                <c:pt idx="599">
                  <c:v>3.1027090538460117E-2</c:v>
                </c:pt>
                <c:pt idx="600">
                  <c:v>3.1027090538460117E-2</c:v>
                </c:pt>
                <c:pt idx="601">
                  <c:v>3.1027090538460117E-2</c:v>
                </c:pt>
                <c:pt idx="602">
                  <c:v>3.1027090538460117E-2</c:v>
                </c:pt>
                <c:pt idx="603">
                  <c:v>3.1027090538460117E-2</c:v>
                </c:pt>
                <c:pt idx="604">
                  <c:v>3.1027090538460117E-2</c:v>
                </c:pt>
                <c:pt idx="605">
                  <c:v>3.1027090538460117E-2</c:v>
                </c:pt>
                <c:pt idx="606">
                  <c:v>3.1027090538460117E-2</c:v>
                </c:pt>
                <c:pt idx="607">
                  <c:v>3.1027090538460117E-2</c:v>
                </c:pt>
                <c:pt idx="608">
                  <c:v>3.1027090538460117E-2</c:v>
                </c:pt>
                <c:pt idx="609">
                  <c:v>3.1027090538460117E-2</c:v>
                </c:pt>
                <c:pt idx="610">
                  <c:v>3.1027090538460117E-2</c:v>
                </c:pt>
                <c:pt idx="611">
                  <c:v>3.1027090538460117E-2</c:v>
                </c:pt>
                <c:pt idx="612">
                  <c:v>3.1027090538460117E-2</c:v>
                </c:pt>
                <c:pt idx="613">
                  <c:v>3.1027090538460117E-2</c:v>
                </c:pt>
                <c:pt idx="614">
                  <c:v>3.1027090538460117E-2</c:v>
                </c:pt>
                <c:pt idx="615">
                  <c:v>3.1027090538460117E-2</c:v>
                </c:pt>
                <c:pt idx="616">
                  <c:v>3.1027090538460117E-2</c:v>
                </c:pt>
                <c:pt idx="617">
                  <c:v>3.1027090538460117E-2</c:v>
                </c:pt>
                <c:pt idx="618">
                  <c:v>3.1027090538460117E-2</c:v>
                </c:pt>
                <c:pt idx="619">
                  <c:v>3.1027090538460117E-2</c:v>
                </c:pt>
                <c:pt idx="620">
                  <c:v>3.1027090538460117E-2</c:v>
                </c:pt>
                <c:pt idx="621">
                  <c:v>3.1027090538460117E-2</c:v>
                </c:pt>
                <c:pt idx="622">
                  <c:v>3.1027090538460117E-2</c:v>
                </c:pt>
                <c:pt idx="623">
                  <c:v>3.1027090538460117E-2</c:v>
                </c:pt>
                <c:pt idx="624">
                  <c:v>3.1027090538460117E-2</c:v>
                </c:pt>
                <c:pt idx="625">
                  <c:v>3.1027090538460117E-2</c:v>
                </c:pt>
                <c:pt idx="626">
                  <c:v>3.1027090538460117E-2</c:v>
                </c:pt>
                <c:pt idx="627">
                  <c:v>3.1027090538460117E-2</c:v>
                </c:pt>
                <c:pt idx="628">
                  <c:v>3.1027090538460117E-2</c:v>
                </c:pt>
                <c:pt idx="629">
                  <c:v>3.1027090538460117E-2</c:v>
                </c:pt>
                <c:pt idx="630">
                  <c:v>3.1027090538460117E-2</c:v>
                </c:pt>
                <c:pt idx="631">
                  <c:v>3.1027090538460117E-2</c:v>
                </c:pt>
                <c:pt idx="632">
                  <c:v>3.1027090538460117E-2</c:v>
                </c:pt>
                <c:pt idx="633">
                  <c:v>3.1027090538460117E-2</c:v>
                </c:pt>
                <c:pt idx="634">
                  <c:v>3.1027090538460117E-2</c:v>
                </c:pt>
                <c:pt idx="635">
                  <c:v>3.1027090538460117E-2</c:v>
                </c:pt>
                <c:pt idx="636">
                  <c:v>3.1027090538460117E-2</c:v>
                </c:pt>
                <c:pt idx="637">
                  <c:v>3.1027090538460117E-2</c:v>
                </c:pt>
                <c:pt idx="638">
                  <c:v>3.1027090538460117E-2</c:v>
                </c:pt>
                <c:pt idx="639">
                  <c:v>3.1027090538460117E-2</c:v>
                </c:pt>
                <c:pt idx="640">
                  <c:v>3.1027090538460117E-2</c:v>
                </c:pt>
                <c:pt idx="641">
                  <c:v>3.1027090538460117E-2</c:v>
                </c:pt>
                <c:pt idx="642">
                  <c:v>3.1027090538460117E-2</c:v>
                </c:pt>
                <c:pt idx="643">
                  <c:v>3.1027090538460117E-2</c:v>
                </c:pt>
                <c:pt idx="644">
                  <c:v>3.1027090538460117E-2</c:v>
                </c:pt>
                <c:pt idx="645">
                  <c:v>3.1027090538460117E-2</c:v>
                </c:pt>
                <c:pt idx="646">
                  <c:v>3.1027090538460117E-2</c:v>
                </c:pt>
                <c:pt idx="647">
                  <c:v>3.1027090538460117E-2</c:v>
                </c:pt>
                <c:pt idx="648">
                  <c:v>3.1027090538460117E-2</c:v>
                </c:pt>
                <c:pt idx="649">
                  <c:v>3.1027090538460117E-2</c:v>
                </c:pt>
                <c:pt idx="650">
                  <c:v>3.1027090538460117E-2</c:v>
                </c:pt>
                <c:pt idx="651">
                  <c:v>3.1027090538460117E-2</c:v>
                </c:pt>
                <c:pt idx="652">
                  <c:v>3.1027090538460117E-2</c:v>
                </c:pt>
                <c:pt idx="653">
                  <c:v>3.1027090538460117E-2</c:v>
                </c:pt>
                <c:pt idx="654">
                  <c:v>3.3154614912109984E-2</c:v>
                </c:pt>
                <c:pt idx="655">
                  <c:v>3.3154614912109984E-2</c:v>
                </c:pt>
                <c:pt idx="656">
                  <c:v>3.3154614912109984E-2</c:v>
                </c:pt>
                <c:pt idx="657">
                  <c:v>3.3154614912109984E-2</c:v>
                </c:pt>
                <c:pt idx="658">
                  <c:v>3.3154614912109984E-2</c:v>
                </c:pt>
                <c:pt idx="659">
                  <c:v>3.3154614912109984E-2</c:v>
                </c:pt>
                <c:pt idx="660">
                  <c:v>3.3154614912109984E-2</c:v>
                </c:pt>
                <c:pt idx="661">
                  <c:v>3.3154614912109984E-2</c:v>
                </c:pt>
                <c:pt idx="662">
                  <c:v>3.3154614912109984E-2</c:v>
                </c:pt>
                <c:pt idx="663">
                  <c:v>3.3154614912109984E-2</c:v>
                </c:pt>
                <c:pt idx="664">
                  <c:v>3.3154614912109984E-2</c:v>
                </c:pt>
                <c:pt idx="665">
                  <c:v>3.3154614912109984E-2</c:v>
                </c:pt>
                <c:pt idx="666">
                  <c:v>3.3154614912109984E-2</c:v>
                </c:pt>
                <c:pt idx="667">
                  <c:v>3.3154614912109984E-2</c:v>
                </c:pt>
                <c:pt idx="668">
                  <c:v>3.3154614912109984E-2</c:v>
                </c:pt>
                <c:pt idx="669">
                  <c:v>3.3154614912109984E-2</c:v>
                </c:pt>
                <c:pt idx="670">
                  <c:v>3.3154614912109984E-2</c:v>
                </c:pt>
                <c:pt idx="671">
                  <c:v>3.3154614912109984E-2</c:v>
                </c:pt>
                <c:pt idx="672">
                  <c:v>3.3154614912109984E-2</c:v>
                </c:pt>
                <c:pt idx="673">
                  <c:v>3.3154614912109984E-2</c:v>
                </c:pt>
                <c:pt idx="674">
                  <c:v>3.3154614912109984E-2</c:v>
                </c:pt>
                <c:pt idx="675">
                  <c:v>3.3154614912109984E-2</c:v>
                </c:pt>
                <c:pt idx="676">
                  <c:v>3.3154614912109984E-2</c:v>
                </c:pt>
                <c:pt idx="677">
                  <c:v>3.3154614912109984E-2</c:v>
                </c:pt>
                <c:pt idx="678">
                  <c:v>3.3154614912109984E-2</c:v>
                </c:pt>
                <c:pt idx="679">
                  <c:v>3.3154614912109984E-2</c:v>
                </c:pt>
                <c:pt idx="680">
                  <c:v>3.3154614912109984E-2</c:v>
                </c:pt>
                <c:pt idx="681">
                  <c:v>3.3154614912109984E-2</c:v>
                </c:pt>
                <c:pt idx="682">
                  <c:v>3.3154614912109984E-2</c:v>
                </c:pt>
                <c:pt idx="683">
                  <c:v>3.3154614912109984E-2</c:v>
                </c:pt>
                <c:pt idx="684">
                  <c:v>3.3154614912109984E-2</c:v>
                </c:pt>
                <c:pt idx="685">
                  <c:v>3.3154614912109984E-2</c:v>
                </c:pt>
                <c:pt idx="686">
                  <c:v>3.3154614912109984E-2</c:v>
                </c:pt>
                <c:pt idx="687">
                  <c:v>3.3154614912109984E-2</c:v>
                </c:pt>
                <c:pt idx="688">
                  <c:v>3.3154614912109984E-2</c:v>
                </c:pt>
                <c:pt idx="689">
                  <c:v>3.3154614912109984E-2</c:v>
                </c:pt>
                <c:pt idx="690">
                  <c:v>3.3154614912109984E-2</c:v>
                </c:pt>
                <c:pt idx="691">
                  <c:v>3.3154614912109984E-2</c:v>
                </c:pt>
                <c:pt idx="692">
                  <c:v>3.3154614912109984E-2</c:v>
                </c:pt>
                <c:pt idx="693">
                  <c:v>3.3154614912109984E-2</c:v>
                </c:pt>
                <c:pt idx="694">
                  <c:v>3.3154614912109984E-2</c:v>
                </c:pt>
                <c:pt idx="695">
                  <c:v>3.3154614912109984E-2</c:v>
                </c:pt>
                <c:pt idx="696">
                  <c:v>3.3154614912109984E-2</c:v>
                </c:pt>
                <c:pt idx="697">
                  <c:v>3.3154614912109984E-2</c:v>
                </c:pt>
                <c:pt idx="698">
                  <c:v>3.3154614912109984E-2</c:v>
                </c:pt>
                <c:pt idx="699">
                  <c:v>3.3154614912109984E-2</c:v>
                </c:pt>
                <c:pt idx="700">
                  <c:v>3.3154614912109984E-2</c:v>
                </c:pt>
                <c:pt idx="701">
                  <c:v>3.3154614912109984E-2</c:v>
                </c:pt>
                <c:pt idx="702">
                  <c:v>3.3154614912109984E-2</c:v>
                </c:pt>
                <c:pt idx="703">
                  <c:v>3.3154614912109984E-2</c:v>
                </c:pt>
                <c:pt idx="704">
                  <c:v>3.3154614912109984E-2</c:v>
                </c:pt>
                <c:pt idx="705">
                  <c:v>3.3154614912109984E-2</c:v>
                </c:pt>
                <c:pt idx="706">
                  <c:v>3.3154614912109984E-2</c:v>
                </c:pt>
                <c:pt idx="707">
                  <c:v>3.3154614912109984E-2</c:v>
                </c:pt>
                <c:pt idx="708">
                  <c:v>3.3154614912109984E-2</c:v>
                </c:pt>
                <c:pt idx="709">
                  <c:v>3.3154614912109984E-2</c:v>
                </c:pt>
                <c:pt idx="710">
                  <c:v>3.3154614912109984E-2</c:v>
                </c:pt>
                <c:pt idx="711">
                  <c:v>3.3154614912109984E-2</c:v>
                </c:pt>
                <c:pt idx="712">
                  <c:v>3.3154614912109984E-2</c:v>
                </c:pt>
                <c:pt idx="713">
                  <c:v>3.3154614912109984E-2</c:v>
                </c:pt>
                <c:pt idx="714">
                  <c:v>3.3154614912109984E-2</c:v>
                </c:pt>
                <c:pt idx="715">
                  <c:v>3.3154614912109984E-2</c:v>
                </c:pt>
                <c:pt idx="716">
                  <c:v>3.3154614912109984E-2</c:v>
                </c:pt>
                <c:pt idx="717">
                  <c:v>3.3154614912109984E-2</c:v>
                </c:pt>
                <c:pt idx="718">
                  <c:v>3.3154614912109984E-2</c:v>
                </c:pt>
                <c:pt idx="719">
                  <c:v>3.3154614912109984E-2</c:v>
                </c:pt>
                <c:pt idx="720">
                  <c:v>3.3154614912109984E-2</c:v>
                </c:pt>
                <c:pt idx="721">
                  <c:v>3.3154614912109984E-2</c:v>
                </c:pt>
                <c:pt idx="722">
                  <c:v>3.3154614912109984E-2</c:v>
                </c:pt>
                <c:pt idx="723">
                  <c:v>3.3154614912109984E-2</c:v>
                </c:pt>
                <c:pt idx="724">
                  <c:v>3.3154614912109984E-2</c:v>
                </c:pt>
                <c:pt idx="725">
                  <c:v>3.3154614912109984E-2</c:v>
                </c:pt>
                <c:pt idx="726">
                  <c:v>3.3154614912109984E-2</c:v>
                </c:pt>
                <c:pt idx="727">
                  <c:v>3.3154614912109984E-2</c:v>
                </c:pt>
                <c:pt idx="728">
                  <c:v>3.3154614912109984E-2</c:v>
                </c:pt>
                <c:pt idx="729">
                  <c:v>3.507405781318116E-2</c:v>
                </c:pt>
                <c:pt idx="730">
                  <c:v>3.507405781318116E-2</c:v>
                </c:pt>
                <c:pt idx="731">
                  <c:v>3.507405781318116E-2</c:v>
                </c:pt>
                <c:pt idx="732">
                  <c:v>3.507405781318116E-2</c:v>
                </c:pt>
                <c:pt idx="733">
                  <c:v>3.507405781318116E-2</c:v>
                </c:pt>
                <c:pt idx="734">
                  <c:v>3.507405781318116E-2</c:v>
                </c:pt>
                <c:pt idx="735">
                  <c:v>3.507405781318116E-2</c:v>
                </c:pt>
                <c:pt idx="736">
                  <c:v>3.507405781318116E-2</c:v>
                </c:pt>
                <c:pt idx="737">
                  <c:v>3.507405781318116E-2</c:v>
                </c:pt>
                <c:pt idx="738">
                  <c:v>3.507405781318116E-2</c:v>
                </c:pt>
                <c:pt idx="739">
                  <c:v>3.507405781318116E-2</c:v>
                </c:pt>
                <c:pt idx="740">
                  <c:v>3.507405781318116E-2</c:v>
                </c:pt>
                <c:pt idx="741">
                  <c:v>3.507405781318116E-2</c:v>
                </c:pt>
                <c:pt idx="742">
                  <c:v>3.507405781318116E-2</c:v>
                </c:pt>
                <c:pt idx="743">
                  <c:v>3.507405781318116E-2</c:v>
                </c:pt>
                <c:pt idx="744">
                  <c:v>3.507405781318116E-2</c:v>
                </c:pt>
                <c:pt idx="745">
                  <c:v>3.507405781318116E-2</c:v>
                </c:pt>
                <c:pt idx="746">
                  <c:v>3.507405781318116E-2</c:v>
                </c:pt>
                <c:pt idx="747">
                  <c:v>3.507405781318116E-2</c:v>
                </c:pt>
                <c:pt idx="748">
                  <c:v>3.507405781318116E-2</c:v>
                </c:pt>
                <c:pt idx="749">
                  <c:v>3.507405781318116E-2</c:v>
                </c:pt>
                <c:pt idx="750">
                  <c:v>3.507405781318116E-2</c:v>
                </c:pt>
                <c:pt idx="751">
                  <c:v>3.507405781318116E-2</c:v>
                </c:pt>
                <c:pt idx="752">
                  <c:v>3.507405781318116E-2</c:v>
                </c:pt>
                <c:pt idx="753">
                  <c:v>3.507405781318116E-2</c:v>
                </c:pt>
                <c:pt idx="754">
                  <c:v>3.507405781318116E-2</c:v>
                </c:pt>
                <c:pt idx="755">
                  <c:v>3.507405781318116E-2</c:v>
                </c:pt>
                <c:pt idx="756">
                  <c:v>3.507405781318116E-2</c:v>
                </c:pt>
                <c:pt idx="757">
                  <c:v>3.507405781318116E-2</c:v>
                </c:pt>
                <c:pt idx="758">
                  <c:v>3.507405781318116E-2</c:v>
                </c:pt>
                <c:pt idx="759">
                  <c:v>3.507405781318116E-2</c:v>
                </c:pt>
                <c:pt idx="760">
                  <c:v>3.507405781318116E-2</c:v>
                </c:pt>
                <c:pt idx="761">
                  <c:v>3.507405781318116E-2</c:v>
                </c:pt>
                <c:pt idx="762">
                  <c:v>3.507405781318116E-2</c:v>
                </c:pt>
                <c:pt idx="763">
                  <c:v>3.507405781318116E-2</c:v>
                </c:pt>
                <c:pt idx="764">
                  <c:v>3.507405781318116E-2</c:v>
                </c:pt>
                <c:pt idx="765">
                  <c:v>3.507405781318116E-2</c:v>
                </c:pt>
                <c:pt idx="766">
                  <c:v>3.507405781318116E-2</c:v>
                </c:pt>
                <c:pt idx="767">
                  <c:v>3.507405781318116E-2</c:v>
                </c:pt>
                <c:pt idx="768">
                  <c:v>3.507405781318116E-2</c:v>
                </c:pt>
                <c:pt idx="769">
                  <c:v>3.507405781318116E-2</c:v>
                </c:pt>
                <c:pt idx="770">
                  <c:v>3.507405781318116E-2</c:v>
                </c:pt>
                <c:pt idx="771">
                  <c:v>3.507405781318116E-2</c:v>
                </c:pt>
                <c:pt idx="772">
                  <c:v>3.507405781318116E-2</c:v>
                </c:pt>
                <c:pt idx="773">
                  <c:v>3.507405781318116E-2</c:v>
                </c:pt>
                <c:pt idx="774">
                  <c:v>3.507405781318116E-2</c:v>
                </c:pt>
                <c:pt idx="775">
                  <c:v>3.507405781318116E-2</c:v>
                </c:pt>
                <c:pt idx="776">
                  <c:v>3.507405781318116E-2</c:v>
                </c:pt>
                <c:pt idx="777">
                  <c:v>3.507405781318116E-2</c:v>
                </c:pt>
                <c:pt idx="778">
                  <c:v>3.507405781318116E-2</c:v>
                </c:pt>
                <c:pt idx="779">
                  <c:v>3.507405781318116E-2</c:v>
                </c:pt>
                <c:pt idx="780">
                  <c:v>3.507405781318116E-2</c:v>
                </c:pt>
                <c:pt idx="781">
                  <c:v>3.507405781318116E-2</c:v>
                </c:pt>
                <c:pt idx="782">
                  <c:v>3.507405781318116E-2</c:v>
                </c:pt>
                <c:pt idx="783">
                  <c:v>3.507405781318116E-2</c:v>
                </c:pt>
                <c:pt idx="784">
                  <c:v>3.507405781318116E-2</c:v>
                </c:pt>
                <c:pt idx="785">
                  <c:v>3.507405781318116E-2</c:v>
                </c:pt>
                <c:pt idx="786">
                  <c:v>3.507405781318116E-2</c:v>
                </c:pt>
                <c:pt idx="787">
                  <c:v>3.507405781318116E-2</c:v>
                </c:pt>
                <c:pt idx="788">
                  <c:v>3.507405781318116E-2</c:v>
                </c:pt>
                <c:pt idx="789">
                  <c:v>3.507405781318116E-2</c:v>
                </c:pt>
                <c:pt idx="790">
                  <c:v>3.507405781318116E-2</c:v>
                </c:pt>
                <c:pt idx="791">
                  <c:v>3.507405781318116E-2</c:v>
                </c:pt>
                <c:pt idx="792">
                  <c:v>3.507405781318116E-2</c:v>
                </c:pt>
                <c:pt idx="793">
                  <c:v>3.507405781318116E-2</c:v>
                </c:pt>
                <c:pt idx="794">
                  <c:v>3.507405781318116E-2</c:v>
                </c:pt>
                <c:pt idx="795">
                  <c:v>3.507405781318116E-2</c:v>
                </c:pt>
                <c:pt idx="796">
                  <c:v>3.507405781318116E-2</c:v>
                </c:pt>
                <c:pt idx="797">
                  <c:v>3.507405781318116E-2</c:v>
                </c:pt>
                <c:pt idx="798">
                  <c:v>3.507405781318116E-2</c:v>
                </c:pt>
                <c:pt idx="799">
                  <c:v>3.507405781318116E-2</c:v>
                </c:pt>
                <c:pt idx="800">
                  <c:v>3.507405781318116E-2</c:v>
                </c:pt>
                <c:pt idx="801">
                  <c:v>3.507405781318116E-2</c:v>
                </c:pt>
                <c:pt idx="802">
                  <c:v>3.507405781318116E-2</c:v>
                </c:pt>
                <c:pt idx="803">
                  <c:v>3.507405781318116E-2</c:v>
                </c:pt>
                <c:pt idx="804">
                  <c:v>3.507405781318116E-2</c:v>
                </c:pt>
                <c:pt idx="805">
                  <c:v>3.507405781318116E-2</c:v>
                </c:pt>
                <c:pt idx="806">
                  <c:v>3.507405781318116E-2</c:v>
                </c:pt>
                <c:pt idx="807">
                  <c:v>3.507405781318116E-2</c:v>
                </c:pt>
                <c:pt idx="808">
                  <c:v>3.507405781318116E-2</c:v>
                </c:pt>
                <c:pt idx="809">
                  <c:v>3.507405781318116E-2</c:v>
                </c:pt>
                <c:pt idx="810">
                  <c:v>3.507405781318116E-2</c:v>
                </c:pt>
                <c:pt idx="811">
                  <c:v>3.507405781318116E-2</c:v>
                </c:pt>
                <c:pt idx="812">
                  <c:v>3.507405781318116E-2</c:v>
                </c:pt>
                <c:pt idx="813">
                  <c:v>3.507405781318116E-2</c:v>
                </c:pt>
                <c:pt idx="814">
                  <c:v>3.507405781318116E-2</c:v>
                </c:pt>
                <c:pt idx="815">
                  <c:v>3.507405781318116E-2</c:v>
                </c:pt>
                <c:pt idx="816">
                  <c:v>3.507405781318116E-2</c:v>
                </c:pt>
                <c:pt idx="817">
                  <c:v>3.507405781318116E-2</c:v>
                </c:pt>
                <c:pt idx="818">
                  <c:v>3.507405781318116E-2</c:v>
                </c:pt>
                <c:pt idx="819">
                  <c:v>3.507405781318116E-2</c:v>
                </c:pt>
                <c:pt idx="820">
                  <c:v>3.507405781318116E-2</c:v>
                </c:pt>
                <c:pt idx="821">
                  <c:v>3.507405781318116E-2</c:v>
                </c:pt>
                <c:pt idx="822">
                  <c:v>3.507405781318116E-2</c:v>
                </c:pt>
                <c:pt idx="823">
                  <c:v>3.6733907623764842E-2</c:v>
                </c:pt>
                <c:pt idx="824">
                  <c:v>3.6733907623764842E-2</c:v>
                </c:pt>
                <c:pt idx="825">
                  <c:v>3.6733907623764842E-2</c:v>
                </c:pt>
                <c:pt idx="826">
                  <c:v>3.6733907623764842E-2</c:v>
                </c:pt>
                <c:pt idx="827">
                  <c:v>3.6733907623764842E-2</c:v>
                </c:pt>
                <c:pt idx="828">
                  <c:v>3.6733907623764842E-2</c:v>
                </c:pt>
                <c:pt idx="829">
                  <c:v>3.6733907623764842E-2</c:v>
                </c:pt>
                <c:pt idx="830">
                  <c:v>3.6733907623764842E-2</c:v>
                </c:pt>
                <c:pt idx="831">
                  <c:v>3.6733907623764842E-2</c:v>
                </c:pt>
                <c:pt idx="832">
                  <c:v>3.6733907623764842E-2</c:v>
                </c:pt>
                <c:pt idx="833">
                  <c:v>3.6733907623764842E-2</c:v>
                </c:pt>
                <c:pt idx="834">
                  <c:v>3.6733907623764842E-2</c:v>
                </c:pt>
                <c:pt idx="835">
                  <c:v>3.6733907623764842E-2</c:v>
                </c:pt>
                <c:pt idx="836">
                  <c:v>3.6733907623764842E-2</c:v>
                </c:pt>
                <c:pt idx="837">
                  <c:v>3.6733907623764842E-2</c:v>
                </c:pt>
                <c:pt idx="838">
                  <c:v>3.6733907623764842E-2</c:v>
                </c:pt>
                <c:pt idx="839">
                  <c:v>3.6733907623764842E-2</c:v>
                </c:pt>
                <c:pt idx="840">
                  <c:v>3.6733907623764842E-2</c:v>
                </c:pt>
                <c:pt idx="841">
                  <c:v>3.6733907623764842E-2</c:v>
                </c:pt>
                <c:pt idx="842">
                  <c:v>3.6733907623764842E-2</c:v>
                </c:pt>
                <c:pt idx="843">
                  <c:v>3.6733907623764842E-2</c:v>
                </c:pt>
                <c:pt idx="844">
                  <c:v>3.6733907623764842E-2</c:v>
                </c:pt>
                <c:pt idx="845">
                  <c:v>3.6733907623764842E-2</c:v>
                </c:pt>
                <c:pt idx="846">
                  <c:v>3.6733907623764842E-2</c:v>
                </c:pt>
                <c:pt idx="847">
                  <c:v>3.6733907623764842E-2</c:v>
                </c:pt>
                <c:pt idx="848">
                  <c:v>3.6733907623764842E-2</c:v>
                </c:pt>
                <c:pt idx="849">
                  <c:v>3.6733907623764842E-2</c:v>
                </c:pt>
                <c:pt idx="850">
                  <c:v>3.6733907623764842E-2</c:v>
                </c:pt>
                <c:pt idx="851">
                  <c:v>3.6733907623764842E-2</c:v>
                </c:pt>
                <c:pt idx="852">
                  <c:v>3.6733907623764842E-2</c:v>
                </c:pt>
                <c:pt idx="853">
                  <c:v>3.6733907623764842E-2</c:v>
                </c:pt>
                <c:pt idx="854">
                  <c:v>3.6733907623764842E-2</c:v>
                </c:pt>
                <c:pt idx="855">
                  <c:v>3.6733907623764842E-2</c:v>
                </c:pt>
                <c:pt idx="856">
                  <c:v>3.6733907623764842E-2</c:v>
                </c:pt>
                <c:pt idx="857">
                  <c:v>3.6733907623764842E-2</c:v>
                </c:pt>
                <c:pt idx="858">
                  <c:v>3.6733907623764842E-2</c:v>
                </c:pt>
                <c:pt idx="859">
                  <c:v>3.6733907623764842E-2</c:v>
                </c:pt>
                <c:pt idx="860">
                  <c:v>3.6733907623764842E-2</c:v>
                </c:pt>
                <c:pt idx="861">
                  <c:v>3.6733907623764842E-2</c:v>
                </c:pt>
                <c:pt idx="862">
                  <c:v>3.6733907623764842E-2</c:v>
                </c:pt>
                <c:pt idx="863">
                  <c:v>3.6733907623764842E-2</c:v>
                </c:pt>
                <c:pt idx="864">
                  <c:v>3.6733907623764842E-2</c:v>
                </c:pt>
                <c:pt idx="865">
                  <c:v>3.6733907623764842E-2</c:v>
                </c:pt>
                <c:pt idx="866">
                  <c:v>3.6733907623764842E-2</c:v>
                </c:pt>
                <c:pt idx="867">
                  <c:v>3.6733907623764842E-2</c:v>
                </c:pt>
                <c:pt idx="868">
                  <c:v>3.6733907623764842E-2</c:v>
                </c:pt>
                <c:pt idx="869">
                  <c:v>3.6733907623764842E-2</c:v>
                </c:pt>
                <c:pt idx="870">
                  <c:v>3.6733907623764842E-2</c:v>
                </c:pt>
                <c:pt idx="871">
                  <c:v>3.6733907623764842E-2</c:v>
                </c:pt>
                <c:pt idx="872">
                  <c:v>3.6733907623764842E-2</c:v>
                </c:pt>
                <c:pt idx="873">
                  <c:v>3.6733907623764842E-2</c:v>
                </c:pt>
                <c:pt idx="874">
                  <c:v>3.6733907623764842E-2</c:v>
                </c:pt>
                <c:pt idx="875">
                  <c:v>3.6733907623764842E-2</c:v>
                </c:pt>
                <c:pt idx="876">
                  <c:v>3.6733907623764842E-2</c:v>
                </c:pt>
                <c:pt idx="877">
                  <c:v>3.6733907623764842E-2</c:v>
                </c:pt>
                <c:pt idx="878">
                  <c:v>3.6733907623764842E-2</c:v>
                </c:pt>
                <c:pt idx="879">
                  <c:v>3.6733907623764842E-2</c:v>
                </c:pt>
                <c:pt idx="880">
                  <c:v>3.6733907623764842E-2</c:v>
                </c:pt>
                <c:pt idx="881">
                  <c:v>3.6733907623764842E-2</c:v>
                </c:pt>
                <c:pt idx="882">
                  <c:v>3.6733907623764842E-2</c:v>
                </c:pt>
                <c:pt idx="883">
                  <c:v>3.6733907623764842E-2</c:v>
                </c:pt>
                <c:pt idx="884">
                  <c:v>3.6733907623764842E-2</c:v>
                </c:pt>
                <c:pt idx="885">
                  <c:v>3.6733907623764842E-2</c:v>
                </c:pt>
                <c:pt idx="886">
                  <c:v>3.6733907623764842E-2</c:v>
                </c:pt>
                <c:pt idx="887">
                  <c:v>3.6733907623764842E-2</c:v>
                </c:pt>
                <c:pt idx="888">
                  <c:v>3.6733907623764842E-2</c:v>
                </c:pt>
                <c:pt idx="889">
                  <c:v>3.6733907623764842E-2</c:v>
                </c:pt>
                <c:pt idx="890">
                  <c:v>3.6733907623764842E-2</c:v>
                </c:pt>
                <c:pt idx="891">
                  <c:v>3.6733907623764842E-2</c:v>
                </c:pt>
                <c:pt idx="892">
                  <c:v>3.6733907623764842E-2</c:v>
                </c:pt>
                <c:pt idx="893">
                  <c:v>3.6733907623764842E-2</c:v>
                </c:pt>
                <c:pt idx="894">
                  <c:v>3.6733907623764842E-2</c:v>
                </c:pt>
                <c:pt idx="895">
                  <c:v>3.6733907623764842E-2</c:v>
                </c:pt>
                <c:pt idx="896">
                  <c:v>3.6733907623764842E-2</c:v>
                </c:pt>
                <c:pt idx="897">
                  <c:v>3.6733907623764842E-2</c:v>
                </c:pt>
                <c:pt idx="898">
                  <c:v>3.6733907623764842E-2</c:v>
                </c:pt>
                <c:pt idx="899">
                  <c:v>3.6733907623764842E-2</c:v>
                </c:pt>
                <c:pt idx="900">
                  <c:v>3.6733907623764842E-2</c:v>
                </c:pt>
                <c:pt idx="901">
                  <c:v>3.6733907623764842E-2</c:v>
                </c:pt>
                <c:pt idx="902">
                  <c:v>3.6733907623764842E-2</c:v>
                </c:pt>
                <c:pt idx="903">
                  <c:v>3.6733907623764842E-2</c:v>
                </c:pt>
                <c:pt idx="904">
                  <c:v>3.6733907623764842E-2</c:v>
                </c:pt>
                <c:pt idx="905">
                  <c:v>3.6733907623764842E-2</c:v>
                </c:pt>
                <c:pt idx="906">
                  <c:v>3.6733907623764842E-2</c:v>
                </c:pt>
                <c:pt idx="907">
                  <c:v>3.6733907623764842E-2</c:v>
                </c:pt>
                <c:pt idx="908">
                  <c:v>3.6733907623764842E-2</c:v>
                </c:pt>
                <c:pt idx="909">
                  <c:v>3.6733907623764842E-2</c:v>
                </c:pt>
                <c:pt idx="910">
                  <c:v>3.6733907623764842E-2</c:v>
                </c:pt>
                <c:pt idx="911">
                  <c:v>3.6733907623764842E-2</c:v>
                </c:pt>
                <c:pt idx="912">
                  <c:v>3.6733907623764842E-2</c:v>
                </c:pt>
                <c:pt idx="913">
                  <c:v>3.6733907623764842E-2</c:v>
                </c:pt>
                <c:pt idx="914">
                  <c:v>3.6733907623764842E-2</c:v>
                </c:pt>
                <c:pt idx="915">
                  <c:v>3.8087926996630966E-2</c:v>
                </c:pt>
                <c:pt idx="916">
                  <c:v>3.8087926996630966E-2</c:v>
                </c:pt>
                <c:pt idx="917">
                  <c:v>3.8087926996630966E-2</c:v>
                </c:pt>
                <c:pt idx="918">
                  <c:v>3.8087926996630966E-2</c:v>
                </c:pt>
                <c:pt idx="919">
                  <c:v>3.8087926996630966E-2</c:v>
                </c:pt>
                <c:pt idx="920">
                  <c:v>3.8087926996630966E-2</c:v>
                </c:pt>
                <c:pt idx="921">
                  <c:v>3.8087926996630966E-2</c:v>
                </c:pt>
                <c:pt idx="922">
                  <c:v>3.8087926996630966E-2</c:v>
                </c:pt>
                <c:pt idx="923">
                  <c:v>3.8087926996630966E-2</c:v>
                </c:pt>
                <c:pt idx="924">
                  <c:v>3.8087926996630966E-2</c:v>
                </c:pt>
                <c:pt idx="925">
                  <c:v>3.8087926996630966E-2</c:v>
                </c:pt>
                <c:pt idx="926">
                  <c:v>3.8087926996630966E-2</c:v>
                </c:pt>
                <c:pt idx="927">
                  <c:v>3.8087926996630966E-2</c:v>
                </c:pt>
                <c:pt idx="928">
                  <c:v>3.8087926996630966E-2</c:v>
                </c:pt>
                <c:pt idx="929">
                  <c:v>3.8087926996630966E-2</c:v>
                </c:pt>
                <c:pt idx="930">
                  <c:v>3.8087926996630966E-2</c:v>
                </c:pt>
                <c:pt idx="931">
                  <c:v>3.8087926996630966E-2</c:v>
                </c:pt>
                <c:pt idx="932">
                  <c:v>3.8087926996630966E-2</c:v>
                </c:pt>
                <c:pt idx="933">
                  <c:v>3.8087926996630966E-2</c:v>
                </c:pt>
                <c:pt idx="934">
                  <c:v>3.8087926996630966E-2</c:v>
                </c:pt>
                <c:pt idx="935">
                  <c:v>3.8087926996630966E-2</c:v>
                </c:pt>
                <c:pt idx="936">
                  <c:v>3.8087926996630966E-2</c:v>
                </c:pt>
                <c:pt idx="937">
                  <c:v>3.8087926996630966E-2</c:v>
                </c:pt>
                <c:pt idx="938">
                  <c:v>3.8087926996630966E-2</c:v>
                </c:pt>
                <c:pt idx="939">
                  <c:v>3.8087926996630966E-2</c:v>
                </c:pt>
                <c:pt idx="940">
                  <c:v>3.8087926996630966E-2</c:v>
                </c:pt>
                <c:pt idx="941">
                  <c:v>3.8087926996630966E-2</c:v>
                </c:pt>
                <c:pt idx="942">
                  <c:v>3.8087926996630966E-2</c:v>
                </c:pt>
                <c:pt idx="943">
                  <c:v>3.8087926996630966E-2</c:v>
                </c:pt>
                <c:pt idx="944">
                  <c:v>3.8087926996630966E-2</c:v>
                </c:pt>
                <c:pt idx="945">
                  <c:v>3.8087926996630966E-2</c:v>
                </c:pt>
                <c:pt idx="946">
                  <c:v>3.8087926996630966E-2</c:v>
                </c:pt>
                <c:pt idx="947">
                  <c:v>3.8087926996630966E-2</c:v>
                </c:pt>
                <c:pt idx="948">
                  <c:v>3.8087926996630966E-2</c:v>
                </c:pt>
                <c:pt idx="949">
                  <c:v>3.8087926996630966E-2</c:v>
                </c:pt>
                <c:pt idx="950">
                  <c:v>3.8087926996630966E-2</c:v>
                </c:pt>
                <c:pt idx="951">
                  <c:v>3.8087926996630966E-2</c:v>
                </c:pt>
                <c:pt idx="952">
                  <c:v>3.8087926996630966E-2</c:v>
                </c:pt>
                <c:pt idx="953">
                  <c:v>3.8087926996630966E-2</c:v>
                </c:pt>
                <c:pt idx="954">
                  <c:v>3.8087926996630966E-2</c:v>
                </c:pt>
                <c:pt idx="955">
                  <c:v>3.8087926996630966E-2</c:v>
                </c:pt>
                <c:pt idx="956">
                  <c:v>3.8087926996630966E-2</c:v>
                </c:pt>
                <c:pt idx="957">
                  <c:v>3.8087926996630966E-2</c:v>
                </c:pt>
                <c:pt idx="958">
                  <c:v>3.8087926996630966E-2</c:v>
                </c:pt>
                <c:pt idx="959">
                  <c:v>3.8087926996630966E-2</c:v>
                </c:pt>
                <c:pt idx="960">
                  <c:v>3.8087926996630966E-2</c:v>
                </c:pt>
                <c:pt idx="961">
                  <c:v>3.8087926996630966E-2</c:v>
                </c:pt>
                <c:pt idx="962">
                  <c:v>3.8087926996630966E-2</c:v>
                </c:pt>
                <c:pt idx="963">
                  <c:v>3.8087926996630966E-2</c:v>
                </c:pt>
                <c:pt idx="964">
                  <c:v>3.8087926996630966E-2</c:v>
                </c:pt>
                <c:pt idx="965">
                  <c:v>3.8087926996630966E-2</c:v>
                </c:pt>
                <c:pt idx="966">
                  <c:v>3.8087926996630966E-2</c:v>
                </c:pt>
                <c:pt idx="967">
                  <c:v>3.8087926996630966E-2</c:v>
                </c:pt>
                <c:pt idx="968">
                  <c:v>3.8087926996630966E-2</c:v>
                </c:pt>
                <c:pt idx="969">
                  <c:v>3.8087926996630966E-2</c:v>
                </c:pt>
                <c:pt idx="970">
                  <c:v>3.8087926996630966E-2</c:v>
                </c:pt>
                <c:pt idx="971">
                  <c:v>3.8087926996630966E-2</c:v>
                </c:pt>
                <c:pt idx="972">
                  <c:v>3.8087926996630966E-2</c:v>
                </c:pt>
                <c:pt idx="973">
                  <c:v>3.8087926996630966E-2</c:v>
                </c:pt>
                <c:pt idx="974">
                  <c:v>3.8087926996630966E-2</c:v>
                </c:pt>
                <c:pt idx="975">
                  <c:v>3.8087926996630966E-2</c:v>
                </c:pt>
                <c:pt idx="976">
                  <c:v>3.8087926996630966E-2</c:v>
                </c:pt>
                <c:pt idx="977">
                  <c:v>3.8087926996630966E-2</c:v>
                </c:pt>
                <c:pt idx="978">
                  <c:v>3.8087926996630966E-2</c:v>
                </c:pt>
                <c:pt idx="979">
                  <c:v>3.8087926996630966E-2</c:v>
                </c:pt>
                <c:pt idx="980">
                  <c:v>3.8087926996630966E-2</c:v>
                </c:pt>
                <c:pt idx="981">
                  <c:v>3.8087926996630966E-2</c:v>
                </c:pt>
                <c:pt idx="982">
                  <c:v>3.8087926996630966E-2</c:v>
                </c:pt>
                <c:pt idx="983">
                  <c:v>3.8087926996630966E-2</c:v>
                </c:pt>
                <c:pt idx="984">
                  <c:v>3.8087926996630966E-2</c:v>
                </c:pt>
                <c:pt idx="985">
                  <c:v>3.8087926996630966E-2</c:v>
                </c:pt>
                <c:pt idx="986">
                  <c:v>3.8087926996630966E-2</c:v>
                </c:pt>
                <c:pt idx="987">
                  <c:v>3.8087926996630966E-2</c:v>
                </c:pt>
                <c:pt idx="988">
                  <c:v>3.8087926996630966E-2</c:v>
                </c:pt>
                <c:pt idx="989">
                  <c:v>3.8087926996630966E-2</c:v>
                </c:pt>
                <c:pt idx="990">
                  <c:v>3.8087926996630966E-2</c:v>
                </c:pt>
                <c:pt idx="991">
                  <c:v>3.8087926996630966E-2</c:v>
                </c:pt>
                <c:pt idx="992">
                  <c:v>3.8087926996630966E-2</c:v>
                </c:pt>
                <c:pt idx="993">
                  <c:v>3.8087926996630966E-2</c:v>
                </c:pt>
                <c:pt idx="994">
                  <c:v>3.8087926996630966E-2</c:v>
                </c:pt>
                <c:pt idx="995">
                  <c:v>3.8087926996630966E-2</c:v>
                </c:pt>
                <c:pt idx="996">
                  <c:v>3.8087926996630966E-2</c:v>
                </c:pt>
                <c:pt idx="997">
                  <c:v>3.8087926996630966E-2</c:v>
                </c:pt>
                <c:pt idx="998">
                  <c:v>3.8087926996630966E-2</c:v>
                </c:pt>
                <c:pt idx="999">
                  <c:v>3.8087926996630966E-2</c:v>
                </c:pt>
                <c:pt idx="1000">
                  <c:v>3.8087926996630966E-2</c:v>
                </c:pt>
                <c:pt idx="1001">
                  <c:v>3.8087926996630966E-2</c:v>
                </c:pt>
                <c:pt idx="1002">
                  <c:v>3.9097287970654371E-2</c:v>
                </c:pt>
                <c:pt idx="1003">
                  <c:v>3.9097287970654371E-2</c:v>
                </c:pt>
                <c:pt idx="1004">
                  <c:v>3.9097287970654371E-2</c:v>
                </c:pt>
                <c:pt idx="1005">
                  <c:v>3.9097287970654371E-2</c:v>
                </c:pt>
                <c:pt idx="1006">
                  <c:v>3.9097287970654371E-2</c:v>
                </c:pt>
                <c:pt idx="1007">
                  <c:v>3.9097287970654371E-2</c:v>
                </c:pt>
                <c:pt idx="1008">
                  <c:v>3.9097287970654371E-2</c:v>
                </c:pt>
                <c:pt idx="1009">
                  <c:v>3.9097287970654371E-2</c:v>
                </c:pt>
                <c:pt idx="1010">
                  <c:v>3.9097287970654371E-2</c:v>
                </c:pt>
                <c:pt idx="1011">
                  <c:v>3.9097287970654371E-2</c:v>
                </c:pt>
                <c:pt idx="1012">
                  <c:v>3.9097287970654371E-2</c:v>
                </c:pt>
                <c:pt idx="1013">
                  <c:v>3.9097287970654371E-2</c:v>
                </c:pt>
                <c:pt idx="1014">
                  <c:v>3.9097287970654371E-2</c:v>
                </c:pt>
                <c:pt idx="1015">
                  <c:v>3.9097287970654371E-2</c:v>
                </c:pt>
                <c:pt idx="1016">
                  <c:v>3.9097287970654371E-2</c:v>
                </c:pt>
                <c:pt idx="1017">
                  <c:v>3.9097287970654371E-2</c:v>
                </c:pt>
                <c:pt idx="1018">
                  <c:v>3.9097287970654371E-2</c:v>
                </c:pt>
                <c:pt idx="1019">
                  <c:v>3.9097287970654371E-2</c:v>
                </c:pt>
                <c:pt idx="1020">
                  <c:v>3.9097287970654371E-2</c:v>
                </c:pt>
                <c:pt idx="1021">
                  <c:v>3.9097287970654371E-2</c:v>
                </c:pt>
                <c:pt idx="1022">
                  <c:v>3.9097287970654371E-2</c:v>
                </c:pt>
                <c:pt idx="1023">
                  <c:v>3.9097287970654371E-2</c:v>
                </c:pt>
                <c:pt idx="1024">
                  <c:v>3.9097287970654371E-2</c:v>
                </c:pt>
                <c:pt idx="1025">
                  <c:v>3.9097287970654371E-2</c:v>
                </c:pt>
                <c:pt idx="1026">
                  <c:v>3.9097287970654371E-2</c:v>
                </c:pt>
                <c:pt idx="1027">
                  <c:v>3.9097287970654371E-2</c:v>
                </c:pt>
                <c:pt idx="1028">
                  <c:v>3.9097287970654371E-2</c:v>
                </c:pt>
                <c:pt idx="1029">
                  <c:v>3.9097287970654371E-2</c:v>
                </c:pt>
                <c:pt idx="1030">
                  <c:v>3.9097287970654371E-2</c:v>
                </c:pt>
                <c:pt idx="1031">
                  <c:v>3.9097287970654371E-2</c:v>
                </c:pt>
                <c:pt idx="1032">
                  <c:v>3.9097287970654371E-2</c:v>
                </c:pt>
                <c:pt idx="1033">
                  <c:v>3.9097287970654371E-2</c:v>
                </c:pt>
                <c:pt idx="1034">
                  <c:v>3.9097287970654371E-2</c:v>
                </c:pt>
                <c:pt idx="1035">
                  <c:v>3.9097287970654371E-2</c:v>
                </c:pt>
                <c:pt idx="1036">
                  <c:v>3.9097287970654371E-2</c:v>
                </c:pt>
                <c:pt idx="1037">
                  <c:v>3.9097287970654371E-2</c:v>
                </c:pt>
                <c:pt idx="1038">
                  <c:v>3.9097287970654371E-2</c:v>
                </c:pt>
                <c:pt idx="1039">
                  <c:v>3.9097287970654371E-2</c:v>
                </c:pt>
                <c:pt idx="1040">
                  <c:v>3.9097287970654371E-2</c:v>
                </c:pt>
                <c:pt idx="1041">
                  <c:v>3.9097287970654371E-2</c:v>
                </c:pt>
                <c:pt idx="1042">
                  <c:v>3.9097287970654371E-2</c:v>
                </c:pt>
                <c:pt idx="1043">
                  <c:v>3.9097287970654371E-2</c:v>
                </c:pt>
                <c:pt idx="1044">
                  <c:v>3.9097287970654371E-2</c:v>
                </c:pt>
                <c:pt idx="1045">
                  <c:v>3.9097287970654371E-2</c:v>
                </c:pt>
                <c:pt idx="1046">
                  <c:v>3.9097287970654371E-2</c:v>
                </c:pt>
                <c:pt idx="1047">
                  <c:v>3.9097287970654371E-2</c:v>
                </c:pt>
                <c:pt idx="1048">
                  <c:v>3.9097287970654371E-2</c:v>
                </c:pt>
                <c:pt idx="1049">
                  <c:v>3.9097287970654371E-2</c:v>
                </c:pt>
                <c:pt idx="1050">
                  <c:v>3.9097287970654371E-2</c:v>
                </c:pt>
                <c:pt idx="1051">
                  <c:v>3.9097287970654371E-2</c:v>
                </c:pt>
                <c:pt idx="1052">
                  <c:v>3.9097287970654371E-2</c:v>
                </c:pt>
                <c:pt idx="1053">
                  <c:v>3.9097287970654371E-2</c:v>
                </c:pt>
                <c:pt idx="1054">
                  <c:v>3.9097287970654371E-2</c:v>
                </c:pt>
                <c:pt idx="1055">
                  <c:v>3.9097287970654371E-2</c:v>
                </c:pt>
                <c:pt idx="1056">
                  <c:v>3.9097287970654371E-2</c:v>
                </c:pt>
                <c:pt idx="1057">
                  <c:v>3.9097287970654371E-2</c:v>
                </c:pt>
                <c:pt idx="1058">
                  <c:v>3.9097287970654371E-2</c:v>
                </c:pt>
                <c:pt idx="1059">
                  <c:v>3.9097287970654371E-2</c:v>
                </c:pt>
                <c:pt idx="1060">
                  <c:v>3.9097287970654371E-2</c:v>
                </c:pt>
                <c:pt idx="1061">
                  <c:v>3.9097287970654371E-2</c:v>
                </c:pt>
                <c:pt idx="1062">
                  <c:v>3.9097287970654371E-2</c:v>
                </c:pt>
                <c:pt idx="1063">
                  <c:v>3.9097287970654371E-2</c:v>
                </c:pt>
                <c:pt idx="1064">
                  <c:v>3.9097287970654371E-2</c:v>
                </c:pt>
                <c:pt idx="1065">
                  <c:v>3.9097287970654371E-2</c:v>
                </c:pt>
                <c:pt idx="1066">
                  <c:v>3.9097287970654371E-2</c:v>
                </c:pt>
                <c:pt idx="1067">
                  <c:v>3.9097287970654371E-2</c:v>
                </c:pt>
                <c:pt idx="1068">
                  <c:v>3.9097287970654371E-2</c:v>
                </c:pt>
                <c:pt idx="1069">
                  <c:v>3.9097287970654371E-2</c:v>
                </c:pt>
                <c:pt idx="1070">
                  <c:v>3.9097287970654371E-2</c:v>
                </c:pt>
                <c:pt idx="1071">
                  <c:v>3.9097287970654371E-2</c:v>
                </c:pt>
                <c:pt idx="1072">
                  <c:v>3.9097287970654371E-2</c:v>
                </c:pt>
                <c:pt idx="1073">
                  <c:v>3.9097287970654371E-2</c:v>
                </c:pt>
                <c:pt idx="1074">
                  <c:v>3.9097287970654371E-2</c:v>
                </c:pt>
                <c:pt idx="1075">
                  <c:v>3.9097287970654371E-2</c:v>
                </c:pt>
                <c:pt idx="1076">
                  <c:v>3.9097287970654371E-2</c:v>
                </c:pt>
                <c:pt idx="1077">
                  <c:v>3.9097287970654371E-2</c:v>
                </c:pt>
                <c:pt idx="1078">
                  <c:v>3.9097287970654371E-2</c:v>
                </c:pt>
                <c:pt idx="1079">
                  <c:v>3.9097287970654371E-2</c:v>
                </c:pt>
                <c:pt idx="1080">
                  <c:v>3.9097287970654371E-2</c:v>
                </c:pt>
                <c:pt idx="1081">
                  <c:v>3.9097287970654371E-2</c:v>
                </c:pt>
                <c:pt idx="1082">
                  <c:v>3.9097287970654371E-2</c:v>
                </c:pt>
                <c:pt idx="1083">
                  <c:v>3.9097287970654371E-2</c:v>
                </c:pt>
                <c:pt idx="1084">
                  <c:v>3.9097287970654371E-2</c:v>
                </c:pt>
                <c:pt idx="1085">
                  <c:v>3.9097287970654371E-2</c:v>
                </c:pt>
                <c:pt idx="1086">
                  <c:v>3.9097287970654371E-2</c:v>
                </c:pt>
                <c:pt idx="1087">
                  <c:v>3.9097287970654371E-2</c:v>
                </c:pt>
                <c:pt idx="1088">
                  <c:v>3.9732420276073536E-2</c:v>
                </c:pt>
                <c:pt idx="1089">
                  <c:v>3.9732420276073536E-2</c:v>
                </c:pt>
                <c:pt idx="1090">
                  <c:v>3.9732420276073536E-2</c:v>
                </c:pt>
                <c:pt idx="1091">
                  <c:v>3.9732420276073536E-2</c:v>
                </c:pt>
                <c:pt idx="1092">
                  <c:v>3.9732420276073536E-2</c:v>
                </c:pt>
                <c:pt idx="1093">
                  <c:v>3.9732420276073536E-2</c:v>
                </c:pt>
                <c:pt idx="1094">
                  <c:v>3.9732420276073536E-2</c:v>
                </c:pt>
                <c:pt idx="1095">
                  <c:v>3.9732420276073536E-2</c:v>
                </c:pt>
                <c:pt idx="1096">
                  <c:v>3.9732420276073536E-2</c:v>
                </c:pt>
                <c:pt idx="1097">
                  <c:v>3.9732420276073536E-2</c:v>
                </c:pt>
                <c:pt idx="1098">
                  <c:v>3.9732420276073536E-2</c:v>
                </c:pt>
                <c:pt idx="1099">
                  <c:v>3.9732420276073536E-2</c:v>
                </c:pt>
                <c:pt idx="1100">
                  <c:v>3.9732420276073536E-2</c:v>
                </c:pt>
                <c:pt idx="1101">
                  <c:v>3.9732420276073536E-2</c:v>
                </c:pt>
                <c:pt idx="1102">
                  <c:v>3.9732420276073536E-2</c:v>
                </c:pt>
                <c:pt idx="1103">
                  <c:v>3.9732420276073536E-2</c:v>
                </c:pt>
                <c:pt idx="1104">
                  <c:v>3.9732420276073536E-2</c:v>
                </c:pt>
                <c:pt idx="1105">
                  <c:v>3.9732420276073536E-2</c:v>
                </c:pt>
                <c:pt idx="1106">
                  <c:v>3.9732420276073536E-2</c:v>
                </c:pt>
                <c:pt idx="1107">
                  <c:v>3.9732420276073536E-2</c:v>
                </c:pt>
                <c:pt idx="1108">
                  <c:v>3.9732420276073536E-2</c:v>
                </c:pt>
                <c:pt idx="1109">
                  <c:v>3.9732420276073536E-2</c:v>
                </c:pt>
                <c:pt idx="1110">
                  <c:v>3.9732420276073536E-2</c:v>
                </c:pt>
                <c:pt idx="1111">
                  <c:v>3.9732420276073536E-2</c:v>
                </c:pt>
                <c:pt idx="1112">
                  <c:v>3.9732420276073536E-2</c:v>
                </c:pt>
                <c:pt idx="1113">
                  <c:v>3.9732420276073536E-2</c:v>
                </c:pt>
                <c:pt idx="1114">
                  <c:v>3.9732420276073536E-2</c:v>
                </c:pt>
                <c:pt idx="1115">
                  <c:v>3.9732420276073536E-2</c:v>
                </c:pt>
                <c:pt idx="1116">
                  <c:v>3.9732420276073536E-2</c:v>
                </c:pt>
                <c:pt idx="1117">
                  <c:v>3.9732420276073536E-2</c:v>
                </c:pt>
                <c:pt idx="1118">
                  <c:v>3.9732420276073536E-2</c:v>
                </c:pt>
                <c:pt idx="1119">
                  <c:v>3.9732420276073536E-2</c:v>
                </c:pt>
                <c:pt idx="1120">
                  <c:v>3.9732420276073536E-2</c:v>
                </c:pt>
                <c:pt idx="1121">
                  <c:v>3.9732420276073536E-2</c:v>
                </c:pt>
                <c:pt idx="1122">
                  <c:v>3.9732420276073536E-2</c:v>
                </c:pt>
                <c:pt idx="1123">
                  <c:v>3.9732420276073536E-2</c:v>
                </c:pt>
                <c:pt idx="1124">
                  <c:v>3.9732420276073536E-2</c:v>
                </c:pt>
                <c:pt idx="1125">
                  <c:v>3.9732420276073536E-2</c:v>
                </c:pt>
                <c:pt idx="1126">
                  <c:v>3.9732420276073536E-2</c:v>
                </c:pt>
                <c:pt idx="1127">
                  <c:v>3.9732420276073536E-2</c:v>
                </c:pt>
                <c:pt idx="1128">
                  <c:v>3.9732420276073536E-2</c:v>
                </c:pt>
                <c:pt idx="1129">
                  <c:v>3.9732420276073536E-2</c:v>
                </c:pt>
                <c:pt idx="1130">
                  <c:v>3.9732420276073536E-2</c:v>
                </c:pt>
                <c:pt idx="1131">
                  <c:v>3.9732420276073536E-2</c:v>
                </c:pt>
                <c:pt idx="1132">
                  <c:v>3.9732420276073536E-2</c:v>
                </c:pt>
                <c:pt idx="1133">
                  <c:v>3.9732420276073536E-2</c:v>
                </c:pt>
                <c:pt idx="1134">
                  <c:v>3.9732420276073536E-2</c:v>
                </c:pt>
                <c:pt idx="1135">
                  <c:v>3.9732420276073536E-2</c:v>
                </c:pt>
                <c:pt idx="1136">
                  <c:v>3.9732420276073536E-2</c:v>
                </c:pt>
                <c:pt idx="1137">
                  <c:v>3.9732420276073536E-2</c:v>
                </c:pt>
                <c:pt idx="1138">
                  <c:v>3.9732420276073536E-2</c:v>
                </c:pt>
                <c:pt idx="1139">
                  <c:v>3.9732420276073536E-2</c:v>
                </c:pt>
                <c:pt idx="1140">
                  <c:v>3.9732420276073536E-2</c:v>
                </c:pt>
                <c:pt idx="1141">
                  <c:v>3.9732420276073536E-2</c:v>
                </c:pt>
                <c:pt idx="1142">
                  <c:v>3.9732420276073536E-2</c:v>
                </c:pt>
                <c:pt idx="1143">
                  <c:v>3.9732420276073536E-2</c:v>
                </c:pt>
                <c:pt idx="1144">
                  <c:v>3.9732420276073536E-2</c:v>
                </c:pt>
                <c:pt idx="1145">
                  <c:v>3.9732420276073536E-2</c:v>
                </c:pt>
                <c:pt idx="1146">
                  <c:v>3.9732420276073536E-2</c:v>
                </c:pt>
                <c:pt idx="1147">
                  <c:v>3.9732420276073536E-2</c:v>
                </c:pt>
                <c:pt idx="1148">
                  <c:v>3.9732420276073536E-2</c:v>
                </c:pt>
                <c:pt idx="1149">
                  <c:v>3.9732420276073536E-2</c:v>
                </c:pt>
                <c:pt idx="1150">
                  <c:v>3.9732420276073536E-2</c:v>
                </c:pt>
                <c:pt idx="1151">
                  <c:v>3.9732420276073536E-2</c:v>
                </c:pt>
                <c:pt idx="1152">
                  <c:v>3.9732420276073536E-2</c:v>
                </c:pt>
                <c:pt idx="1153">
                  <c:v>3.9732420276073536E-2</c:v>
                </c:pt>
                <c:pt idx="1154">
                  <c:v>3.9732420276073536E-2</c:v>
                </c:pt>
                <c:pt idx="1155">
                  <c:v>3.9732420276073536E-2</c:v>
                </c:pt>
                <c:pt idx="1156">
                  <c:v>3.9732420276073536E-2</c:v>
                </c:pt>
                <c:pt idx="1157">
                  <c:v>3.9732420276073536E-2</c:v>
                </c:pt>
                <c:pt idx="1158">
                  <c:v>3.9732420276073536E-2</c:v>
                </c:pt>
                <c:pt idx="1159">
                  <c:v>3.9732420276073536E-2</c:v>
                </c:pt>
                <c:pt idx="1160">
                  <c:v>3.9732420276073536E-2</c:v>
                </c:pt>
                <c:pt idx="1161">
                  <c:v>3.9732420276073536E-2</c:v>
                </c:pt>
                <c:pt idx="1162">
                  <c:v>3.9732420276073536E-2</c:v>
                </c:pt>
                <c:pt idx="1163">
                  <c:v>3.9732420276073536E-2</c:v>
                </c:pt>
                <c:pt idx="1164">
                  <c:v>3.9732420276073536E-2</c:v>
                </c:pt>
                <c:pt idx="1165">
                  <c:v>3.9732420276073536E-2</c:v>
                </c:pt>
                <c:pt idx="1166">
                  <c:v>3.9732420276073536E-2</c:v>
                </c:pt>
                <c:pt idx="1167">
                  <c:v>3.9732420276073536E-2</c:v>
                </c:pt>
                <c:pt idx="1168">
                  <c:v>3.9732420276073536E-2</c:v>
                </c:pt>
                <c:pt idx="1169">
                  <c:v>3.9732420276073536E-2</c:v>
                </c:pt>
                <c:pt idx="1170">
                  <c:v>3.9732420276073536E-2</c:v>
                </c:pt>
                <c:pt idx="1171">
                  <c:v>3.9732420276073536E-2</c:v>
                </c:pt>
                <c:pt idx="1172">
                  <c:v>3.9732420276073536E-2</c:v>
                </c:pt>
                <c:pt idx="1173">
                  <c:v>3.9732420276073536E-2</c:v>
                </c:pt>
                <c:pt idx="1174">
                  <c:v>3.9732420276073536E-2</c:v>
                </c:pt>
                <c:pt idx="1175">
                  <c:v>3.9732420276073536E-2</c:v>
                </c:pt>
                <c:pt idx="1176">
                  <c:v>3.9732420276073536E-2</c:v>
                </c:pt>
                <c:pt idx="1177">
                  <c:v>3.9732420276073536E-2</c:v>
                </c:pt>
                <c:pt idx="1178">
                  <c:v>3.9732420276073536E-2</c:v>
                </c:pt>
                <c:pt idx="1179">
                  <c:v>3.9974450148211688E-2</c:v>
                </c:pt>
                <c:pt idx="1180">
                  <c:v>3.9974450148211688E-2</c:v>
                </c:pt>
                <c:pt idx="1181">
                  <c:v>3.9974450148211688E-2</c:v>
                </c:pt>
                <c:pt idx="1182">
                  <c:v>3.9974450148211688E-2</c:v>
                </c:pt>
                <c:pt idx="1183">
                  <c:v>3.9974450148211688E-2</c:v>
                </c:pt>
                <c:pt idx="1184">
                  <c:v>3.9974450148211688E-2</c:v>
                </c:pt>
                <c:pt idx="1185">
                  <c:v>3.9974450148211688E-2</c:v>
                </c:pt>
                <c:pt idx="1186">
                  <c:v>3.9974450148211688E-2</c:v>
                </c:pt>
                <c:pt idx="1187">
                  <c:v>3.9974450148211688E-2</c:v>
                </c:pt>
                <c:pt idx="1188">
                  <c:v>3.9974450148211688E-2</c:v>
                </c:pt>
                <c:pt idx="1189">
                  <c:v>3.9974450148211688E-2</c:v>
                </c:pt>
                <c:pt idx="1190">
                  <c:v>3.9974450148211688E-2</c:v>
                </c:pt>
                <c:pt idx="1191">
                  <c:v>3.9974450148211688E-2</c:v>
                </c:pt>
                <c:pt idx="1192">
                  <c:v>3.9974450148211688E-2</c:v>
                </c:pt>
                <c:pt idx="1193">
                  <c:v>3.9974450148211688E-2</c:v>
                </c:pt>
                <c:pt idx="1194">
                  <c:v>3.9974450148211688E-2</c:v>
                </c:pt>
                <c:pt idx="1195">
                  <c:v>3.9974450148211688E-2</c:v>
                </c:pt>
                <c:pt idx="1196">
                  <c:v>3.9974450148211688E-2</c:v>
                </c:pt>
                <c:pt idx="1197">
                  <c:v>3.9974450148211688E-2</c:v>
                </c:pt>
                <c:pt idx="1198">
                  <c:v>3.9974450148211688E-2</c:v>
                </c:pt>
                <c:pt idx="1199">
                  <c:v>3.9974450148211688E-2</c:v>
                </c:pt>
                <c:pt idx="1200">
                  <c:v>3.9974450148211688E-2</c:v>
                </c:pt>
                <c:pt idx="1201">
                  <c:v>3.9974450148211688E-2</c:v>
                </c:pt>
                <c:pt idx="1202">
                  <c:v>3.9974450148211688E-2</c:v>
                </c:pt>
                <c:pt idx="1203">
                  <c:v>3.9974450148211688E-2</c:v>
                </c:pt>
                <c:pt idx="1204">
                  <c:v>3.9974450148211688E-2</c:v>
                </c:pt>
                <c:pt idx="1205">
                  <c:v>3.9974450148211688E-2</c:v>
                </c:pt>
                <c:pt idx="1206">
                  <c:v>3.9974450148211688E-2</c:v>
                </c:pt>
                <c:pt idx="1207">
                  <c:v>3.9974450148211688E-2</c:v>
                </c:pt>
                <c:pt idx="1208">
                  <c:v>3.9974450148211688E-2</c:v>
                </c:pt>
                <c:pt idx="1209">
                  <c:v>3.9974450148211688E-2</c:v>
                </c:pt>
                <c:pt idx="1210">
                  <c:v>3.9974450148211688E-2</c:v>
                </c:pt>
                <c:pt idx="1211">
                  <c:v>3.9974450148211688E-2</c:v>
                </c:pt>
                <c:pt idx="1212">
                  <c:v>3.9974450148211688E-2</c:v>
                </c:pt>
                <c:pt idx="1213">
                  <c:v>3.9974450148211688E-2</c:v>
                </c:pt>
                <c:pt idx="1214">
                  <c:v>3.9974450148211688E-2</c:v>
                </c:pt>
                <c:pt idx="1215">
                  <c:v>3.9974450148211688E-2</c:v>
                </c:pt>
                <c:pt idx="1216">
                  <c:v>3.9974450148211688E-2</c:v>
                </c:pt>
                <c:pt idx="1217">
                  <c:v>3.9974450148211688E-2</c:v>
                </c:pt>
                <c:pt idx="1218">
                  <c:v>3.9974450148211688E-2</c:v>
                </c:pt>
                <c:pt idx="1219">
                  <c:v>3.9974450148211688E-2</c:v>
                </c:pt>
                <c:pt idx="1220">
                  <c:v>3.9974450148211688E-2</c:v>
                </c:pt>
                <c:pt idx="1221">
                  <c:v>3.9974450148211688E-2</c:v>
                </c:pt>
                <c:pt idx="1222">
                  <c:v>3.9974450148211688E-2</c:v>
                </c:pt>
                <c:pt idx="1223">
                  <c:v>3.9974450148211688E-2</c:v>
                </c:pt>
                <c:pt idx="1224">
                  <c:v>3.9974450148211688E-2</c:v>
                </c:pt>
                <c:pt idx="1225">
                  <c:v>3.9974450148211688E-2</c:v>
                </c:pt>
                <c:pt idx="1226">
                  <c:v>3.9974450148211688E-2</c:v>
                </c:pt>
                <c:pt idx="1227">
                  <c:v>3.9974450148211688E-2</c:v>
                </c:pt>
                <c:pt idx="1228">
                  <c:v>3.9974450148211688E-2</c:v>
                </c:pt>
                <c:pt idx="1229">
                  <c:v>3.9974450148211688E-2</c:v>
                </c:pt>
                <c:pt idx="1230">
                  <c:v>3.9974450148211688E-2</c:v>
                </c:pt>
                <c:pt idx="1231">
                  <c:v>3.9974450148211688E-2</c:v>
                </c:pt>
                <c:pt idx="1232">
                  <c:v>3.9974450148211688E-2</c:v>
                </c:pt>
                <c:pt idx="1233">
                  <c:v>3.9974450148211688E-2</c:v>
                </c:pt>
                <c:pt idx="1234">
                  <c:v>3.9974450148211688E-2</c:v>
                </c:pt>
                <c:pt idx="1235">
                  <c:v>3.9974450148211688E-2</c:v>
                </c:pt>
                <c:pt idx="1236">
                  <c:v>3.9974450148211688E-2</c:v>
                </c:pt>
                <c:pt idx="1237">
                  <c:v>3.9974450148211688E-2</c:v>
                </c:pt>
                <c:pt idx="1238">
                  <c:v>3.9974450148211688E-2</c:v>
                </c:pt>
                <c:pt idx="1239">
                  <c:v>3.9974450148211688E-2</c:v>
                </c:pt>
                <c:pt idx="1240">
                  <c:v>3.9974450148211688E-2</c:v>
                </c:pt>
                <c:pt idx="1241">
                  <c:v>3.9974450148211688E-2</c:v>
                </c:pt>
                <c:pt idx="1242">
                  <c:v>3.9974450148211688E-2</c:v>
                </c:pt>
                <c:pt idx="1243">
                  <c:v>3.9974450148211688E-2</c:v>
                </c:pt>
                <c:pt idx="1244">
                  <c:v>3.9974450148211688E-2</c:v>
                </c:pt>
                <c:pt idx="1245">
                  <c:v>3.9974450148211688E-2</c:v>
                </c:pt>
                <c:pt idx="1246">
                  <c:v>3.9974450148211688E-2</c:v>
                </c:pt>
                <c:pt idx="1247">
                  <c:v>3.9974450148211688E-2</c:v>
                </c:pt>
                <c:pt idx="1248">
                  <c:v>3.9974450148211688E-2</c:v>
                </c:pt>
                <c:pt idx="1249">
                  <c:v>3.9974450148211688E-2</c:v>
                </c:pt>
                <c:pt idx="1250">
                  <c:v>3.9974450148211688E-2</c:v>
                </c:pt>
                <c:pt idx="1251">
                  <c:v>3.9974450148211688E-2</c:v>
                </c:pt>
                <c:pt idx="1252">
                  <c:v>3.9974450148211688E-2</c:v>
                </c:pt>
                <c:pt idx="1253">
                  <c:v>3.9974450148211688E-2</c:v>
                </c:pt>
                <c:pt idx="1254">
                  <c:v>3.9974450148211688E-2</c:v>
                </c:pt>
                <c:pt idx="1255">
                  <c:v>3.9974450148211688E-2</c:v>
                </c:pt>
                <c:pt idx="1256">
                  <c:v>3.9974450148211688E-2</c:v>
                </c:pt>
                <c:pt idx="1257">
                  <c:v>3.9974450148211688E-2</c:v>
                </c:pt>
                <c:pt idx="1258">
                  <c:v>3.9974450148211688E-2</c:v>
                </c:pt>
                <c:pt idx="1259">
                  <c:v>3.9974450148211688E-2</c:v>
                </c:pt>
                <c:pt idx="1260">
                  <c:v>3.9974450148211688E-2</c:v>
                </c:pt>
                <c:pt idx="1261">
                  <c:v>3.9974450148211688E-2</c:v>
                </c:pt>
                <c:pt idx="1262">
                  <c:v>3.9974450148211688E-2</c:v>
                </c:pt>
                <c:pt idx="1263">
                  <c:v>3.9974450148211688E-2</c:v>
                </c:pt>
                <c:pt idx="1264">
                  <c:v>3.9974450148211688E-2</c:v>
                </c:pt>
                <c:pt idx="1265">
                  <c:v>3.9974450148211688E-2</c:v>
                </c:pt>
                <c:pt idx="1266">
                  <c:v>3.9974450148211688E-2</c:v>
                </c:pt>
                <c:pt idx="1267">
                  <c:v>3.9974450148211688E-2</c:v>
                </c:pt>
                <c:pt idx="1268">
                  <c:v>3.9974450148211688E-2</c:v>
                </c:pt>
                <c:pt idx="1269">
                  <c:v>3.9974450148211688E-2</c:v>
                </c:pt>
                <c:pt idx="1270">
                  <c:v>3.9974450148211688E-2</c:v>
                </c:pt>
                <c:pt idx="1271">
                  <c:v>3.9974450148211688E-2</c:v>
                </c:pt>
                <c:pt idx="1272">
                  <c:v>3.9974450148211688E-2</c:v>
                </c:pt>
                <c:pt idx="1273">
                  <c:v>3.9974450148211688E-2</c:v>
                </c:pt>
                <c:pt idx="1274">
                  <c:v>3.9974450148211688E-2</c:v>
                </c:pt>
                <c:pt idx="1275">
                  <c:v>3.9974450148211688E-2</c:v>
                </c:pt>
                <c:pt idx="1276">
                  <c:v>3.9974450148211688E-2</c:v>
                </c:pt>
                <c:pt idx="1277">
                  <c:v>3.9974450148211688E-2</c:v>
                </c:pt>
                <c:pt idx="1278">
                  <c:v>3.9974450148211688E-2</c:v>
                </c:pt>
                <c:pt idx="1279">
                  <c:v>3.9974450148211688E-2</c:v>
                </c:pt>
                <c:pt idx="1280">
                  <c:v>3.9974450148211688E-2</c:v>
                </c:pt>
                <c:pt idx="1281">
                  <c:v>3.9974450148211688E-2</c:v>
                </c:pt>
                <c:pt idx="1282">
                  <c:v>3.9974450148211688E-2</c:v>
                </c:pt>
                <c:pt idx="1283">
                  <c:v>3.9974450148211688E-2</c:v>
                </c:pt>
                <c:pt idx="1284">
                  <c:v>3.9974450148211688E-2</c:v>
                </c:pt>
                <c:pt idx="1285">
                  <c:v>3.9974450148211688E-2</c:v>
                </c:pt>
                <c:pt idx="1286">
                  <c:v>3.9974450148211688E-2</c:v>
                </c:pt>
                <c:pt idx="1287">
                  <c:v>3.9974450148211688E-2</c:v>
                </c:pt>
                <c:pt idx="1288">
                  <c:v>3.9974450148211688E-2</c:v>
                </c:pt>
                <c:pt idx="1289">
                  <c:v>3.9816131976585199E-2</c:v>
                </c:pt>
                <c:pt idx="1290">
                  <c:v>3.9816131976585199E-2</c:v>
                </c:pt>
                <c:pt idx="1291">
                  <c:v>3.9816131976585199E-2</c:v>
                </c:pt>
                <c:pt idx="1292">
                  <c:v>3.9816131976585199E-2</c:v>
                </c:pt>
                <c:pt idx="1293">
                  <c:v>3.9816131976585199E-2</c:v>
                </c:pt>
                <c:pt idx="1294">
                  <c:v>3.9816131976585199E-2</c:v>
                </c:pt>
                <c:pt idx="1295">
                  <c:v>3.9816131976585199E-2</c:v>
                </c:pt>
                <c:pt idx="1296">
                  <c:v>3.9816131976585199E-2</c:v>
                </c:pt>
                <c:pt idx="1297">
                  <c:v>3.9816131976585199E-2</c:v>
                </c:pt>
                <c:pt idx="1298">
                  <c:v>3.9816131976585199E-2</c:v>
                </c:pt>
                <c:pt idx="1299">
                  <c:v>3.9816131976585199E-2</c:v>
                </c:pt>
                <c:pt idx="1300">
                  <c:v>3.9816131976585199E-2</c:v>
                </c:pt>
                <c:pt idx="1301">
                  <c:v>3.9816131976585199E-2</c:v>
                </c:pt>
                <c:pt idx="1302">
                  <c:v>3.9816131976585199E-2</c:v>
                </c:pt>
                <c:pt idx="1303">
                  <c:v>3.9816131976585199E-2</c:v>
                </c:pt>
                <c:pt idx="1304">
                  <c:v>3.9816131976585199E-2</c:v>
                </c:pt>
                <c:pt idx="1305">
                  <c:v>3.9816131976585199E-2</c:v>
                </c:pt>
                <c:pt idx="1306">
                  <c:v>3.9816131976585199E-2</c:v>
                </c:pt>
                <c:pt idx="1307">
                  <c:v>3.9816131976585199E-2</c:v>
                </c:pt>
                <c:pt idx="1308">
                  <c:v>3.9816131976585199E-2</c:v>
                </c:pt>
                <c:pt idx="1309">
                  <c:v>3.9816131976585199E-2</c:v>
                </c:pt>
                <c:pt idx="1310">
                  <c:v>3.9816131976585199E-2</c:v>
                </c:pt>
                <c:pt idx="1311">
                  <c:v>3.9816131976585199E-2</c:v>
                </c:pt>
                <c:pt idx="1312">
                  <c:v>3.9816131976585199E-2</c:v>
                </c:pt>
                <c:pt idx="1313">
                  <c:v>3.9816131976585199E-2</c:v>
                </c:pt>
                <c:pt idx="1314">
                  <c:v>3.9816131976585199E-2</c:v>
                </c:pt>
                <c:pt idx="1315">
                  <c:v>3.9816131976585199E-2</c:v>
                </c:pt>
                <c:pt idx="1316">
                  <c:v>3.9816131976585199E-2</c:v>
                </c:pt>
                <c:pt idx="1317">
                  <c:v>3.9816131976585199E-2</c:v>
                </c:pt>
                <c:pt idx="1318">
                  <c:v>3.9816131976585199E-2</c:v>
                </c:pt>
                <c:pt idx="1319">
                  <c:v>3.9816131976585199E-2</c:v>
                </c:pt>
                <c:pt idx="1320">
                  <c:v>3.9816131976585199E-2</c:v>
                </c:pt>
                <c:pt idx="1321">
                  <c:v>3.9816131976585199E-2</c:v>
                </c:pt>
                <c:pt idx="1322">
                  <c:v>3.9816131976585199E-2</c:v>
                </c:pt>
                <c:pt idx="1323">
                  <c:v>3.9816131976585199E-2</c:v>
                </c:pt>
                <c:pt idx="1324">
                  <c:v>3.9816131976585199E-2</c:v>
                </c:pt>
                <c:pt idx="1325">
                  <c:v>3.9816131976585199E-2</c:v>
                </c:pt>
                <c:pt idx="1326">
                  <c:v>3.9816131976585199E-2</c:v>
                </c:pt>
                <c:pt idx="1327">
                  <c:v>3.9816131976585199E-2</c:v>
                </c:pt>
                <c:pt idx="1328">
                  <c:v>3.9816131976585199E-2</c:v>
                </c:pt>
                <c:pt idx="1329">
                  <c:v>3.9816131976585199E-2</c:v>
                </c:pt>
                <c:pt idx="1330">
                  <c:v>3.9816131976585199E-2</c:v>
                </c:pt>
                <c:pt idx="1331">
                  <c:v>3.9816131976585199E-2</c:v>
                </c:pt>
                <c:pt idx="1332">
                  <c:v>3.9816131976585199E-2</c:v>
                </c:pt>
                <c:pt idx="1333">
                  <c:v>3.9816131976585199E-2</c:v>
                </c:pt>
                <c:pt idx="1334">
                  <c:v>3.9816131976585199E-2</c:v>
                </c:pt>
                <c:pt idx="1335">
                  <c:v>3.9816131976585199E-2</c:v>
                </c:pt>
                <c:pt idx="1336">
                  <c:v>3.9816131976585199E-2</c:v>
                </c:pt>
                <c:pt idx="1337">
                  <c:v>3.9816131976585199E-2</c:v>
                </c:pt>
                <c:pt idx="1338">
                  <c:v>3.9816131976585199E-2</c:v>
                </c:pt>
                <c:pt idx="1339">
                  <c:v>3.9816131976585199E-2</c:v>
                </c:pt>
                <c:pt idx="1340">
                  <c:v>3.9816131976585199E-2</c:v>
                </c:pt>
                <c:pt idx="1341">
                  <c:v>3.9816131976585199E-2</c:v>
                </c:pt>
                <c:pt idx="1342">
                  <c:v>3.9816131976585199E-2</c:v>
                </c:pt>
                <c:pt idx="1343">
                  <c:v>3.9816131976585199E-2</c:v>
                </c:pt>
                <c:pt idx="1344">
                  <c:v>3.9816131976585199E-2</c:v>
                </c:pt>
                <c:pt idx="1345">
                  <c:v>3.9816131976585199E-2</c:v>
                </c:pt>
                <c:pt idx="1346">
                  <c:v>3.9816131976585199E-2</c:v>
                </c:pt>
                <c:pt idx="1347">
                  <c:v>3.9816131976585199E-2</c:v>
                </c:pt>
                <c:pt idx="1348">
                  <c:v>3.9816131976585199E-2</c:v>
                </c:pt>
                <c:pt idx="1349">
                  <c:v>3.9816131976585199E-2</c:v>
                </c:pt>
                <c:pt idx="1350">
                  <c:v>3.9816131976585199E-2</c:v>
                </c:pt>
                <c:pt idx="1351">
                  <c:v>3.9816131976585199E-2</c:v>
                </c:pt>
                <c:pt idx="1352">
                  <c:v>3.9816131976585199E-2</c:v>
                </c:pt>
                <c:pt idx="1353">
                  <c:v>3.9816131976585199E-2</c:v>
                </c:pt>
                <c:pt idx="1354">
                  <c:v>3.9816131976585199E-2</c:v>
                </c:pt>
                <c:pt idx="1355">
                  <c:v>3.9816131976585199E-2</c:v>
                </c:pt>
                <c:pt idx="1356">
                  <c:v>3.9816131976585199E-2</c:v>
                </c:pt>
                <c:pt idx="1357">
                  <c:v>3.9816131976585199E-2</c:v>
                </c:pt>
                <c:pt idx="1358">
                  <c:v>3.9816131976585199E-2</c:v>
                </c:pt>
                <c:pt idx="1359">
                  <c:v>3.9816131976585199E-2</c:v>
                </c:pt>
                <c:pt idx="1360">
                  <c:v>3.9816131976585199E-2</c:v>
                </c:pt>
                <c:pt idx="1361">
                  <c:v>3.9816131976585199E-2</c:v>
                </c:pt>
                <c:pt idx="1362">
                  <c:v>3.9816131976585199E-2</c:v>
                </c:pt>
                <c:pt idx="1363">
                  <c:v>3.9816131976585199E-2</c:v>
                </c:pt>
                <c:pt idx="1364">
                  <c:v>3.9816131976585199E-2</c:v>
                </c:pt>
                <c:pt idx="1365">
                  <c:v>3.9816131976585199E-2</c:v>
                </c:pt>
                <c:pt idx="1366">
                  <c:v>3.9816131976585199E-2</c:v>
                </c:pt>
                <c:pt idx="1367">
                  <c:v>3.9816131976585199E-2</c:v>
                </c:pt>
                <c:pt idx="1368">
                  <c:v>3.9816131976585199E-2</c:v>
                </c:pt>
                <c:pt idx="1369">
                  <c:v>3.9816131976585199E-2</c:v>
                </c:pt>
                <c:pt idx="1370">
                  <c:v>3.9816131976585199E-2</c:v>
                </c:pt>
                <c:pt idx="1371">
                  <c:v>3.9816131976585199E-2</c:v>
                </c:pt>
                <c:pt idx="1372">
                  <c:v>3.9816131976585199E-2</c:v>
                </c:pt>
                <c:pt idx="1373">
                  <c:v>3.9816131976585199E-2</c:v>
                </c:pt>
                <c:pt idx="1374">
                  <c:v>3.9816131976585199E-2</c:v>
                </c:pt>
                <c:pt idx="1375">
                  <c:v>3.9816131976585199E-2</c:v>
                </c:pt>
                <c:pt idx="1376">
                  <c:v>3.9816131976585199E-2</c:v>
                </c:pt>
                <c:pt idx="1377">
                  <c:v>3.9816131976585199E-2</c:v>
                </c:pt>
                <c:pt idx="1378">
                  <c:v>3.9816131976585199E-2</c:v>
                </c:pt>
                <c:pt idx="1379">
                  <c:v>3.9816131976585199E-2</c:v>
                </c:pt>
                <c:pt idx="1380">
                  <c:v>3.9816131976585199E-2</c:v>
                </c:pt>
                <c:pt idx="1381">
                  <c:v>3.9816131976585199E-2</c:v>
                </c:pt>
                <c:pt idx="1382">
                  <c:v>3.9262208620017142E-2</c:v>
                </c:pt>
                <c:pt idx="1383">
                  <c:v>3.9262208620017142E-2</c:v>
                </c:pt>
                <c:pt idx="1384">
                  <c:v>3.9262208620017142E-2</c:v>
                </c:pt>
                <c:pt idx="1385">
                  <c:v>3.9262208620017142E-2</c:v>
                </c:pt>
                <c:pt idx="1386">
                  <c:v>3.9262208620017142E-2</c:v>
                </c:pt>
                <c:pt idx="1387">
                  <c:v>3.9262208620017142E-2</c:v>
                </c:pt>
                <c:pt idx="1388">
                  <c:v>3.9262208620017142E-2</c:v>
                </c:pt>
                <c:pt idx="1389">
                  <c:v>3.9262208620017142E-2</c:v>
                </c:pt>
                <c:pt idx="1390">
                  <c:v>3.9262208620017142E-2</c:v>
                </c:pt>
                <c:pt idx="1391">
                  <c:v>3.9262208620017142E-2</c:v>
                </c:pt>
                <c:pt idx="1392">
                  <c:v>3.9262208620017142E-2</c:v>
                </c:pt>
                <c:pt idx="1393">
                  <c:v>3.9262208620017142E-2</c:v>
                </c:pt>
                <c:pt idx="1394">
                  <c:v>3.9262208620017142E-2</c:v>
                </c:pt>
                <c:pt idx="1395">
                  <c:v>3.9262208620017142E-2</c:v>
                </c:pt>
                <c:pt idx="1396">
                  <c:v>3.9262208620017142E-2</c:v>
                </c:pt>
                <c:pt idx="1397">
                  <c:v>3.9262208620017142E-2</c:v>
                </c:pt>
                <c:pt idx="1398">
                  <c:v>3.9262208620017142E-2</c:v>
                </c:pt>
                <c:pt idx="1399">
                  <c:v>3.9262208620017142E-2</c:v>
                </c:pt>
                <c:pt idx="1400">
                  <c:v>3.9262208620017142E-2</c:v>
                </c:pt>
                <c:pt idx="1401">
                  <c:v>3.9262208620017142E-2</c:v>
                </c:pt>
                <c:pt idx="1402">
                  <c:v>3.9262208620017142E-2</c:v>
                </c:pt>
                <c:pt idx="1403">
                  <c:v>3.9262208620017142E-2</c:v>
                </c:pt>
                <c:pt idx="1404">
                  <c:v>3.9262208620017142E-2</c:v>
                </c:pt>
                <c:pt idx="1405">
                  <c:v>3.9262208620017142E-2</c:v>
                </c:pt>
                <c:pt idx="1406">
                  <c:v>3.9262208620017142E-2</c:v>
                </c:pt>
                <c:pt idx="1407">
                  <c:v>3.9262208620017142E-2</c:v>
                </c:pt>
                <c:pt idx="1408">
                  <c:v>3.9262208620017142E-2</c:v>
                </c:pt>
                <c:pt idx="1409">
                  <c:v>3.9262208620017142E-2</c:v>
                </c:pt>
                <c:pt idx="1410">
                  <c:v>3.9262208620017142E-2</c:v>
                </c:pt>
                <c:pt idx="1411">
                  <c:v>3.9262208620017142E-2</c:v>
                </c:pt>
                <c:pt idx="1412">
                  <c:v>3.9262208620017142E-2</c:v>
                </c:pt>
                <c:pt idx="1413">
                  <c:v>3.9262208620017142E-2</c:v>
                </c:pt>
                <c:pt idx="1414">
                  <c:v>3.9262208620017142E-2</c:v>
                </c:pt>
                <c:pt idx="1415">
                  <c:v>3.9262208620017142E-2</c:v>
                </c:pt>
                <c:pt idx="1416">
                  <c:v>3.9262208620017142E-2</c:v>
                </c:pt>
                <c:pt idx="1417">
                  <c:v>3.9262208620017142E-2</c:v>
                </c:pt>
                <c:pt idx="1418">
                  <c:v>3.9262208620017142E-2</c:v>
                </c:pt>
                <c:pt idx="1419">
                  <c:v>3.9262208620017142E-2</c:v>
                </c:pt>
                <c:pt idx="1420">
                  <c:v>3.9262208620017142E-2</c:v>
                </c:pt>
                <c:pt idx="1421">
                  <c:v>3.9262208620017142E-2</c:v>
                </c:pt>
                <c:pt idx="1422">
                  <c:v>3.9262208620017142E-2</c:v>
                </c:pt>
                <c:pt idx="1423">
                  <c:v>3.9262208620017142E-2</c:v>
                </c:pt>
                <c:pt idx="1424">
                  <c:v>3.9262208620017142E-2</c:v>
                </c:pt>
                <c:pt idx="1425">
                  <c:v>3.9262208620017142E-2</c:v>
                </c:pt>
                <c:pt idx="1426">
                  <c:v>3.9262208620017142E-2</c:v>
                </c:pt>
                <c:pt idx="1427">
                  <c:v>3.9262208620017142E-2</c:v>
                </c:pt>
                <c:pt idx="1428">
                  <c:v>3.9262208620017142E-2</c:v>
                </c:pt>
                <c:pt idx="1429">
                  <c:v>3.9262208620017142E-2</c:v>
                </c:pt>
                <c:pt idx="1430">
                  <c:v>3.9262208620017142E-2</c:v>
                </c:pt>
                <c:pt idx="1431">
                  <c:v>3.9262208620017142E-2</c:v>
                </c:pt>
                <c:pt idx="1432">
                  <c:v>3.9262208620017142E-2</c:v>
                </c:pt>
                <c:pt idx="1433">
                  <c:v>3.9262208620017142E-2</c:v>
                </c:pt>
                <c:pt idx="1434">
                  <c:v>3.9262208620017142E-2</c:v>
                </c:pt>
                <c:pt idx="1435">
                  <c:v>3.9262208620017142E-2</c:v>
                </c:pt>
                <c:pt idx="1436">
                  <c:v>3.9262208620017142E-2</c:v>
                </c:pt>
                <c:pt idx="1437">
                  <c:v>3.9262208620017142E-2</c:v>
                </c:pt>
                <c:pt idx="1438">
                  <c:v>3.9262208620017142E-2</c:v>
                </c:pt>
                <c:pt idx="1439">
                  <c:v>3.9262208620017142E-2</c:v>
                </c:pt>
                <c:pt idx="1440">
                  <c:v>3.9262208620017142E-2</c:v>
                </c:pt>
                <c:pt idx="1441">
                  <c:v>3.9262208620017142E-2</c:v>
                </c:pt>
                <c:pt idx="1442">
                  <c:v>3.9262208620017142E-2</c:v>
                </c:pt>
                <c:pt idx="1443">
                  <c:v>3.9262208620017142E-2</c:v>
                </c:pt>
                <c:pt idx="1444">
                  <c:v>3.9262208620017142E-2</c:v>
                </c:pt>
                <c:pt idx="1445">
                  <c:v>3.9262208620017142E-2</c:v>
                </c:pt>
                <c:pt idx="1446">
                  <c:v>3.9262208620017142E-2</c:v>
                </c:pt>
                <c:pt idx="1447">
                  <c:v>3.9262208620017142E-2</c:v>
                </c:pt>
                <c:pt idx="1448">
                  <c:v>3.9262208620017142E-2</c:v>
                </c:pt>
                <c:pt idx="1449">
                  <c:v>3.9262208620017142E-2</c:v>
                </c:pt>
                <c:pt idx="1450">
                  <c:v>3.9262208620017142E-2</c:v>
                </c:pt>
                <c:pt idx="1451">
                  <c:v>3.9262208620017142E-2</c:v>
                </c:pt>
                <c:pt idx="1452">
                  <c:v>3.9262208620017142E-2</c:v>
                </c:pt>
                <c:pt idx="1453">
                  <c:v>3.9262208620017142E-2</c:v>
                </c:pt>
                <c:pt idx="1454">
                  <c:v>3.9262208620017142E-2</c:v>
                </c:pt>
                <c:pt idx="1455">
                  <c:v>3.9262208620017142E-2</c:v>
                </c:pt>
                <c:pt idx="1456">
                  <c:v>3.9262208620017142E-2</c:v>
                </c:pt>
                <c:pt idx="1457">
                  <c:v>3.9262208620017142E-2</c:v>
                </c:pt>
                <c:pt idx="1458">
                  <c:v>3.9262208620017142E-2</c:v>
                </c:pt>
                <c:pt idx="1459">
                  <c:v>3.8329175385819564E-2</c:v>
                </c:pt>
                <c:pt idx="1460">
                  <c:v>3.8329175385819564E-2</c:v>
                </c:pt>
                <c:pt idx="1461">
                  <c:v>3.8329175385819564E-2</c:v>
                </c:pt>
                <c:pt idx="1462">
                  <c:v>3.8329175385819564E-2</c:v>
                </c:pt>
                <c:pt idx="1463">
                  <c:v>3.8329175385819564E-2</c:v>
                </c:pt>
                <c:pt idx="1464">
                  <c:v>3.8329175385819564E-2</c:v>
                </c:pt>
                <c:pt idx="1465">
                  <c:v>3.8329175385819564E-2</c:v>
                </c:pt>
                <c:pt idx="1466">
                  <c:v>3.8329175385819564E-2</c:v>
                </c:pt>
                <c:pt idx="1467">
                  <c:v>3.8329175385819564E-2</c:v>
                </c:pt>
                <c:pt idx="1468">
                  <c:v>3.8329175385819564E-2</c:v>
                </c:pt>
                <c:pt idx="1469">
                  <c:v>3.8329175385819564E-2</c:v>
                </c:pt>
                <c:pt idx="1470">
                  <c:v>3.8329175385819564E-2</c:v>
                </c:pt>
                <c:pt idx="1471">
                  <c:v>3.8329175385819564E-2</c:v>
                </c:pt>
                <c:pt idx="1472">
                  <c:v>3.8329175385819564E-2</c:v>
                </c:pt>
                <c:pt idx="1473">
                  <c:v>3.8329175385819564E-2</c:v>
                </c:pt>
                <c:pt idx="1474">
                  <c:v>3.8329175385819564E-2</c:v>
                </c:pt>
                <c:pt idx="1475">
                  <c:v>3.8329175385819564E-2</c:v>
                </c:pt>
                <c:pt idx="1476">
                  <c:v>3.8329175385819564E-2</c:v>
                </c:pt>
                <c:pt idx="1477">
                  <c:v>3.8329175385819564E-2</c:v>
                </c:pt>
                <c:pt idx="1478">
                  <c:v>3.8329175385819564E-2</c:v>
                </c:pt>
                <c:pt idx="1479">
                  <c:v>3.8329175385819564E-2</c:v>
                </c:pt>
                <c:pt idx="1480">
                  <c:v>3.8329175385819564E-2</c:v>
                </c:pt>
                <c:pt idx="1481">
                  <c:v>3.8329175385819564E-2</c:v>
                </c:pt>
                <c:pt idx="1482">
                  <c:v>3.8329175385819564E-2</c:v>
                </c:pt>
                <c:pt idx="1483">
                  <c:v>3.8329175385819564E-2</c:v>
                </c:pt>
                <c:pt idx="1484">
                  <c:v>3.8329175385819564E-2</c:v>
                </c:pt>
                <c:pt idx="1485">
                  <c:v>3.8329175385819564E-2</c:v>
                </c:pt>
                <c:pt idx="1486">
                  <c:v>3.8329175385819564E-2</c:v>
                </c:pt>
                <c:pt idx="1487">
                  <c:v>3.8329175385819564E-2</c:v>
                </c:pt>
                <c:pt idx="1488">
                  <c:v>3.8329175385819564E-2</c:v>
                </c:pt>
                <c:pt idx="1489">
                  <c:v>3.8329175385819564E-2</c:v>
                </c:pt>
                <c:pt idx="1490">
                  <c:v>3.8329175385819564E-2</c:v>
                </c:pt>
                <c:pt idx="1491">
                  <c:v>3.8329175385819564E-2</c:v>
                </c:pt>
                <c:pt idx="1492">
                  <c:v>3.8329175385819564E-2</c:v>
                </c:pt>
                <c:pt idx="1493">
                  <c:v>3.8329175385819564E-2</c:v>
                </c:pt>
                <c:pt idx="1494">
                  <c:v>3.8329175385819564E-2</c:v>
                </c:pt>
                <c:pt idx="1495">
                  <c:v>3.8329175385819564E-2</c:v>
                </c:pt>
                <c:pt idx="1496">
                  <c:v>3.8329175385819564E-2</c:v>
                </c:pt>
                <c:pt idx="1497">
                  <c:v>3.8329175385819564E-2</c:v>
                </c:pt>
                <c:pt idx="1498">
                  <c:v>3.8329175385819564E-2</c:v>
                </c:pt>
                <c:pt idx="1499">
                  <c:v>3.8329175385819564E-2</c:v>
                </c:pt>
                <c:pt idx="1500">
                  <c:v>3.8329175385819564E-2</c:v>
                </c:pt>
                <c:pt idx="1501">
                  <c:v>3.8329175385819564E-2</c:v>
                </c:pt>
                <c:pt idx="1502">
                  <c:v>3.8329175385819564E-2</c:v>
                </c:pt>
                <c:pt idx="1503">
                  <c:v>3.8329175385819564E-2</c:v>
                </c:pt>
                <c:pt idx="1504">
                  <c:v>3.8329175385819564E-2</c:v>
                </c:pt>
                <c:pt idx="1505">
                  <c:v>3.8329175385819564E-2</c:v>
                </c:pt>
                <c:pt idx="1506">
                  <c:v>3.8329175385819564E-2</c:v>
                </c:pt>
                <c:pt idx="1507">
                  <c:v>3.8329175385819564E-2</c:v>
                </c:pt>
                <c:pt idx="1508">
                  <c:v>3.8329175385819564E-2</c:v>
                </c:pt>
                <c:pt idx="1509">
                  <c:v>3.8329175385819564E-2</c:v>
                </c:pt>
                <c:pt idx="1510">
                  <c:v>3.8329175385819564E-2</c:v>
                </c:pt>
                <c:pt idx="1511">
                  <c:v>3.8329175385819564E-2</c:v>
                </c:pt>
                <c:pt idx="1512">
                  <c:v>3.8329175385819564E-2</c:v>
                </c:pt>
                <c:pt idx="1513">
                  <c:v>3.8329175385819564E-2</c:v>
                </c:pt>
                <c:pt idx="1514">
                  <c:v>3.8329175385819564E-2</c:v>
                </c:pt>
                <c:pt idx="1515">
                  <c:v>3.8329175385819564E-2</c:v>
                </c:pt>
                <c:pt idx="1516">
                  <c:v>3.8329175385819564E-2</c:v>
                </c:pt>
                <c:pt idx="1517">
                  <c:v>3.8329175385819564E-2</c:v>
                </c:pt>
                <c:pt idx="1518">
                  <c:v>3.8329175385819564E-2</c:v>
                </c:pt>
                <c:pt idx="1519">
                  <c:v>3.8329175385819564E-2</c:v>
                </c:pt>
                <c:pt idx="1520">
                  <c:v>3.8329175385819564E-2</c:v>
                </c:pt>
                <c:pt idx="1521">
                  <c:v>3.8329175385819564E-2</c:v>
                </c:pt>
                <c:pt idx="1522">
                  <c:v>3.8329175385819564E-2</c:v>
                </c:pt>
                <c:pt idx="1523">
                  <c:v>3.8329175385819564E-2</c:v>
                </c:pt>
                <c:pt idx="1524">
                  <c:v>3.8329175385819564E-2</c:v>
                </c:pt>
                <c:pt idx="1525">
                  <c:v>3.8329175385819564E-2</c:v>
                </c:pt>
                <c:pt idx="1526">
                  <c:v>3.8329175385819564E-2</c:v>
                </c:pt>
                <c:pt idx="1527">
                  <c:v>3.8329175385819564E-2</c:v>
                </c:pt>
                <c:pt idx="1528">
                  <c:v>3.8329175385819564E-2</c:v>
                </c:pt>
                <c:pt idx="1529">
                  <c:v>3.8329175385819564E-2</c:v>
                </c:pt>
                <c:pt idx="1530">
                  <c:v>3.8329175385819564E-2</c:v>
                </c:pt>
                <c:pt idx="1531">
                  <c:v>3.8329175385819564E-2</c:v>
                </c:pt>
                <c:pt idx="1532">
                  <c:v>3.8329175385819564E-2</c:v>
                </c:pt>
                <c:pt idx="1533">
                  <c:v>3.8329175385819564E-2</c:v>
                </c:pt>
                <c:pt idx="1534">
                  <c:v>3.8329175385819564E-2</c:v>
                </c:pt>
                <c:pt idx="1535">
                  <c:v>3.8329175385819564E-2</c:v>
                </c:pt>
                <c:pt idx="1536">
                  <c:v>3.8329175385819564E-2</c:v>
                </c:pt>
                <c:pt idx="1537">
                  <c:v>3.8329175385819564E-2</c:v>
                </c:pt>
                <c:pt idx="1538">
                  <c:v>3.8329175385819564E-2</c:v>
                </c:pt>
                <c:pt idx="1539">
                  <c:v>3.8329175385819564E-2</c:v>
                </c:pt>
                <c:pt idx="1540">
                  <c:v>3.8329175385819564E-2</c:v>
                </c:pt>
                <c:pt idx="1541">
                  <c:v>3.8329175385819564E-2</c:v>
                </c:pt>
                <c:pt idx="1542">
                  <c:v>3.8329175385819564E-2</c:v>
                </c:pt>
                <c:pt idx="1543">
                  <c:v>3.8329175385819564E-2</c:v>
                </c:pt>
                <c:pt idx="1544">
                  <c:v>3.8329175385819564E-2</c:v>
                </c:pt>
                <c:pt idx="1545">
                  <c:v>3.8329175385819564E-2</c:v>
                </c:pt>
                <c:pt idx="1546">
                  <c:v>3.8329175385819564E-2</c:v>
                </c:pt>
                <c:pt idx="1547">
                  <c:v>3.8329175385819564E-2</c:v>
                </c:pt>
                <c:pt idx="1548">
                  <c:v>3.8329175385819564E-2</c:v>
                </c:pt>
                <c:pt idx="1549">
                  <c:v>3.8329175385819564E-2</c:v>
                </c:pt>
                <c:pt idx="1550">
                  <c:v>3.8329175385819564E-2</c:v>
                </c:pt>
                <c:pt idx="1551">
                  <c:v>3.8329175385819564E-2</c:v>
                </c:pt>
                <c:pt idx="1552">
                  <c:v>3.8329175385819564E-2</c:v>
                </c:pt>
                <c:pt idx="1553">
                  <c:v>3.8329175385819564E-2</c:v>
                </c:pt>
                <c:pt idx="1554">
                  <c:v>3.8329175385819564E-2</c:v>
                </c:pt>
                <c:pt idx="1555">
                  <c:v>3.8329175385819564E-2</c:v>
                </c:pt>
                <c:pt idx="1556">
                  <c:v>3.8329175385819564E-2</c:v>
                </c:pt>
                <c:pt idx="1557">
                  <c:v>3.7044464061698847E-2</c:v>
                </c:pt>
                <c:pt idx="1558">
                  <c:v>3.7044464061698847E-2</c:v>
                </c:pt>
                <c:pt idx="1559">
                  <c:v>3.7044464061698847E-2</c:v>
                </c:pt>
                <c:pt idx="1560">
                  <c:v>3.7044464061698847E-2</c:v>
                </c:pt>
                <c:pt idx="1561">
                  <c:v>3.7044464061698847E-2</c:v>
                </c:pt>
                <c:pt idx="1562">
                  <c:v>3.7044464061698847E-2</c:v>
                </c:pt>
                <c:pt idx="1563">
                  <c:v>3.7044464061698847E-2</c:v>
                </c:pt>
                <c:pt idx="1564">
                  <c:v>3.7044464061698847E-2</c:v>
                </c:pt>
                <c:pt idx="1565">
                  <c:v>3.7044464061698847E-2</c:v>
                </c:pt>
                <c:pt idx="1566">
                  <c:v>3.7044464061698847E-2</c:v>
                </c:pt>
                <c:pt idx="1567">
                  <c:v>3.7044464061698847E-2</c:v>
                </c:pt>
                <c:pt idx="1568">
                  <c:v>3.7044464061698847E-2</c:v>
                </c:pt>
                <c:pt idx="1569">
                  <c:v>3.7044464061698847E-2</c:v>
                </c:pt>
                <c:pt idx="1570">
                  <c:v>3.7044464061698847E-2</c:v>
                </c:pt>
                <c:pt idx="1571">
                  <c:v>3.7044464061698847E-2</c:v>
                </c:pt>
                <c:pt idx="1572">
                  <c:v>3.7044464061698847E-2</c:v>
                </c:pt>
                <c:pt idx="1573">
                  <c:v>3.7044464061698847E-2</c:v>
                </c:pt>
                <c:pt idx="1574">
                  <c:v>3.7044464061698847E-2</c:v>
                </c:pt>
                <c:pt idx="1575">
                  <c:v>3.7044464061698847E-2</c:v>
                </c:pt>
                <c:pt idx="1576">
                  <c:v>3.7044464061698847E-2</c:v>
                </c:pt>
                <c:pt idx="1577">
                  <c:v>3.7044464061698847E-2</c:v>
                </c:pt>
                <c:pt idx="1578">
                  <c:v>3.7044464061698847E-2</c:v>
                </c:pt>
                <c:pt idx="1579">
                  <c:v>3.7044464061698847E-2</c:v>
                </c:pt>
                <c:pt idx="1580">
                  <c:v>3.7044464061698847E-2</c:v>
                </c:pt>
                <c:pt idx="1581">
                  <c:v>3.7044464061698847E-2</c:v>
                </c:pt>
                <c:pt idx="1582">
                  <c:v>3.7044464061698847E-2</c:v>
                </c:pt>
                <c:pt idx="1583">
                  <c:v>3.7044464061698847E-2</c:v>
                </c:pt>
                <c:pt idx="1584">
                  <c:v>3.7044464061698847E-2</c:v>
                </c:pt>
                <c:pt idx="1585">
                  <c:v>3.7044464061698847E-2</c:v>
                </c:pt>
                <c:pt idx="1586">
                  <c:v>3.7044464061698847E-2</c:v>
                </c:pt>
                <c:pt idx="1587">
                  <c:v>3.7044464061698847E-2</c:v>
                </c:pt>
                <c:pt idx="1588">
                  <c:v>3.7044464061698847E-2</c:v>
                </c:pt>
                <c:pt idx="1589">
                  <c:v>3.7044464061698847E-2</c:v>
                </c:pt>
                <c:pt idx="1590">
                  <c:v>3.7044464061698847E-2</c:v>
                </c:pt>
                <c:pt idx="1591">
                  <c:v>3.7044464061698847E-2</c:v>
                </c:pt>
                <c:pt idx="1592">
                  <c:v>3.7044464061698847E-2</c:v>
                </c:pt>
                <c:pt idx="1593">
                  <c:v>3.7044464061698847E-2</c:v>
                </c:pt>
                <c:pt idx="1594">
                  <c:v>3.7044464061698847E-2</c:v>
                </c:pt>
                <c:pt idx="1595">
                  <c:v>3.7044464061698847E-2</c:v>
                </c:pt>
                <c:pt idx="1596">
                  <c:v>3.7044464061698847E-2</c:v>
                </c:pt>
                <c:pt idx="1597">
                  <c:v>3.7044464061698847E-2</c:v>
                </c:pt>
                <c:pt idx="1598">
                  <c:v>3.7044464061698847E-2</c:v>
                </c:pt>
                <c:pt idx="1599">
                  <c:v>3.7044464061698847E-2</c:v>
                </c:pt>
                <c:pt idx="1600">
                  <c:v>3.7044464061698847E-2</c:v>
                </c:pt>
                <c:pt idx="1601">
                  <c:v>3.7044464061698847E-2</c:v>
                </c:pt>
                <c:pt idx="1602">
                  <c:v>3.7044464061698847E-2</c:v>
                </c:pt>
                <c:pt idx="1603">
                  <c:v>3.7044464061698847E-2</c:v>
                </c:pt>
                <c:pt idx="1604">
                  <c:v>3.7044464061698847E-2</c:v>
                </c:pt>
                <c:pt idx="1605">
                  <c:v>3.7044464061698847E-2</c:v>
                </c:pt>
                <c:pt idx="1606">
                  <c:v>3.7044464061698847E-2</c:v>
                </c:pt>
                <c:pt idx="1607">
                  <c:v>3.7044464061698847E-2</c:v>
                </c:pt>
                <c:pt idx="1608">
                  <c:v>3.7044464061698847E-2</c:v>
                </c:pt>
                <c:pt idx="1609">
                  <c:v>3.7044464061698847E-2</c:v>
                </c:pt>
                <c:pt idx="1610">
                  <c:v>3.7044464061698847E-2</c:v>
                </c:pt>
                <c:pt idx="1611">
                  <c:v>3.7044464061698847E-2</c:v>
                </c:pt>
                <c:pt idx="1612">
                  <c:v>3.7044464061698847E-2</c:v>
                </c:pt>
                <c:pt idx="1613">
                  <c:v>3.7044464061698847E-2</c:v>
                </c:pt>
                <c:pt idx="1614">
                  <c:v>3.7044464061698847E-2</c:v>
                </c:pt>
                <c:pt idx="1615">
                  <c:v>3.7044464061698847E-2</c:v>
                </c:pt>
                <c:pt idx="1616">
                  <c:v>3.7044464061698847E-2</c:v>
                </c:pt>
                <c:pt idx="1617">
                  <c:v>3.7044464061698847E-2</c:v>
                </c:pt>
                <c:pt idx="1618">
                  <c:v>3.7044464061698847E-2</c:v>
                </c:pt>
                <c:pt idx="1619">
                  <c:v>3.7044464061698847E-2</c:v>
                </c:pt>
                <c:pt idx="1620">
                  <c:v>3.7044464061698847E-2</c:v>
                </c:pt>
                <c:pt idx="1621">
                  <c:v>3.7044464061698847E-2</c:v>
                </c:pt>
                <c:pt idx="1622">
                  <c:v>3.7044464061698847E-2</c:v>
                </c:pt>
                <c:pt idx="1623">
                  <c:v>3.7044464061698847E-2</c:v>
                </c:pt>
                <c:pt idx="1624">
                  <c:v>3.7044464061698847E-2</c:v>
                </c:pt>
                <c:pt idx="1625">
                  <c:v>3.7044464061698847E-2</c:v>
                </c:pt>
                <c:pt idx="1626">
                  <c:v>3.7044464061698847E-2</c:v>
                </c:pt>
                <c:pt idx="1627">
                  <c:v>3.7044464061698847E-2</c:v>
                </c:pt>
                <c:pt idx="1628">
                  <c:v>3.7044464061698847E-2</c:v>
                </c:pt>
                <c:pt idx="1629">
                  <c:v>3.7044464061698847E-2</c:v>
                </c:pt>
                <c:pt idx="1630">
                  <c:v>3.7044464061698847E-2</c:v>
                </c:pt>
                <c:pt idx="1631">
                  <c:v>3.7044464061698847E-2</c:v>
                </c:pt>
                <c:pt idx="1632">
                  <c:v>3.7044464061698847E-2</c:v>
                </c:pt>
                <c:pt idx="1633">
                  <c:v>3.7044464061698847E-2</c:v>
                </c:pt>
                <c:pt idx="1634">
                  <c:v>3.7044464061698847E-2</c:v>
                </c:pt>
                <c:pt idx="1635">
                  <c:v>3.7044464061698847E-2</c:v>
                </c:pt>
                <c:pt idx="1636">
                  <c:v>3.7044464061698847E-2</c:v>
                </c:pt>
                <c:pt idx="1637">
                  <c:v>3.7044464061698847E-2</c:v>
                </c:pt>
                <c:pt idx="1638">
                  <c:v>3.7044464061698847E-2</c:v>
                </c:pt>
                <c:pt idx="1639">
                  <c:v>3.7044464061698847E-2</c:v>
                </c:pt>
                <c:pt idx="1640">
                  <c:v>3.7044464061698847E-2</c:v>
                </c:pt>
                <c:pt idx="1641">
                  <c:v>3.7044464061698847E-2</c:v>
                </c:pt>
                <c:pt idx="1642">
                  <c:v>3.7044464061698847E-2</c:v>
                </c:pt>
                <c:pt idx="1643">
                  <c:v>3.7044464061698847E-2</c:v>
                </c:pt>
                <c:pt idx="1644">
                  <c:v>3.7044464061698847E-2</c:v>
                </c:pt>
                <c:pt idx="1645">
                  <c:v>3.7044464061698847E-2</c:v>
                </c:pt>
                <c:pt idx="1646">
                  <c:v>3.7044464061698847E-2</c:v>
                </c:pt>
                <c:pt idx="1647">
                  <c:v>3.5445103321357314E-2</c:v>
                </c:pt>
                <c:pt idx="1648">
                  <c:v>3.5445103321357314E-2</c:v>
                </c:pt>
                <c:pt idx="1649">
                  <c:v>3.5445103321357314E-2</c:v>
                </c:pt>
                <c:pt idx="1650">
                  <c:v>3.5445103321357314E-2</c:v>
                </c:pt>
                <c:pt idx="1651">
                  <c:v>3.5445103321357314E-2</c:v>
                </c:pt>
                <c:pt idx="1652">
                  <c:v>3.5445103321357314E-2</c:v>
                </c:pt>
                <c:pt idx="1653">
                  <c:v>3.5445103321357314E-2</c:v>
                </c:pt>
                <c:pt idx="1654">
                  <c:v>3.5445103321357314E-2</c:v>
                </c:pt>
                <c:pt idx="1655">
                  <c:v>3.5445103321357314E-2</c:v>
                </c:pt>
                <c:pt idx="1656">
                  <c:v>3.5445103321357314E-2</c:v>
                </c:pt>
                <c:pt idx="1657">
                  <c:v>3.5445103321357314E-2</c:v>
                </c:pt>
                <c:pt idx="1658">
                  <c:v>3.5445103321357314E-2</c:v>
                </c:pt>
                <c:pt idx="1659">
                  <c:v>3.5445103321357314E-2</c:v>
                </c:pt>
                <c:pt idx="1660">
                  <c:v>3.5445103321357314E-2</c:v>
                </c:pt>
                <c:pt idx="1661">
                  <c:v>3.5445103321357314E-2</c:v>
                </c:pt>
                <c:pt idx="1662">
                  <c:v>3.5445103321357314E-2</c:v>
                </c:pt>
                <c:pt idx="1663">
                  <c:v>3.5445103321357314E-2</c:v>
                </c:pt>
                <c:pt idx="1664">
                  <c:v>3.5445103321357314E-2</c:v>
                </c:pt>
                <c:pt idx="1665">
                  <c:v>3.5445103321357314E-2</c:v>
                </c:pt>
                <c:pt idx="1666">
                  <c:v>3.5445103321357314E-2</c:v>
                </c:pt>
                <c:pt idx="1667">
                  <c:v>3.5445103321357314E-2</c:v>
                </c:pt>
                <c:pt idx="1668">
                  <c:v>3.5445103321357314E-2</c:v>
                </c:pt>
                <c:pt idx="1669">
                  <c:v>3.5445103321357314E-2</c:v>
                </c:pt>
                <c:pt idx="1670">
                  <c:v>3.5445103321357314E-2</c:v>
                </c:pt>
                <c:pt idx="1671">
                  <c:v>3.5445103321357314E-2</c:v>
                </c:pt>
                <c:pt idx="1672">
                  <c:v>3.5445103321357314E-2</c:v>
                </c:pt>
                <c:pt idx="1673">
                  <c:v>3.5445103321357314E-2</c:v>
                </c:pt>
                <c:pt idx="1674">
                  <c:v>3.5445103321357314E-2</c:v>
                </c:pt>
                <c:pt idx="1675">
                  <c:v>3.5445103321357314E-2</c:v>
                </c:pt>
                <c:pt idx="1676">
                  <c:v>3.5445103321357314E-2</c:v>
                </c:pt>
                <c:pt idx="1677">
                  <c:v>3.5445103321357314E-2</c:v>
                </c:pt>
                <c:pt idx="1678">
                  <c:v>3.5445103321357314E-2</c:v>
                </c:pt>
                <c:pt idx="1679">
                  <c:v>3.5445103321357314E-2</c:v>
                </c:pt>
                <c:pt idx="1680">
                  <c:v>3.5445103321357314E-2</c:v>
                </c:pt>
                <c:pt idx="1681">
                  <c:v>3.5445103321357314E-2</c:v>
                </c:pt>
                <c:pt idx="1682">
                  <c:v>3.5445103321357314E-2</c:v>
                </c:pt>
                <c:pt idx="1683">
                  <c:v>3.5445103321357314E-2</c:v>
                </c:pt>
                <c:pt idx="1684">
                  <c:v>3.5445103321357314E-2</c:v>
                </c:pt>
                <c:pt idx="1685">
                  <c:v>3.5445103321357314E-2</c:v>
                </c:pt>
                <c:pt idx="1686">
                  <c:v>3.5445103321357314E-2</c:v>
                </c:pt>
                <c:pt idx="1687">
                  <c:v>3.5445103321357314E-2</c:v>
                </c:pt>
                <c:pt idx="1688">
                  <c:v>3.5445103321357314E-2</c:v>
                </c:pt>
                <c:pt idx="1689">
                  <c:v>3.5445103321357314E-2</c:v>
                </c:pt>
                <c:pt idx="1690">
                  <c:v>3.5445103321357314E-2</c:v>
                </c:pt>
                <c:pt idx="1691">
                  <c:v>3.5445103321357314E-2</c:v>
                </c:pt>
                <c:pt idx="1692">
                  <c:v>3.5445103321357314E-2</c:v>
                </c:pt>
                <c:pt idx="1693">
                  <c:v>3.5445103321357314E-2</c:v>
                </c:pt>
                <c:pt idx="1694">
                  <c:v>3.5445103321357314E-2</c:v>
                </c:pt>
                <c:pt idx="1695">
                  <c:v>3.5445103321357314E-2</c:v>
                </c:pt>
                <c:pt idx="1696">
                  <c:v>3.5445103321357314E-2</c:v>
                </c:pt>
                <c:pt idx="1697">
                  <c:v>3.5445103321357314E-2</c:v>
                </c:pt>
                <c:pt idx="1698">
                  <c:v>3.5445103321357314E-2</c:v>
                </c:pt>
                <c:pt idx="1699">
                  <c:v>3.5445103321357314E-2</c:v>
                </c:pt>
                <c:pt idx="1700">
                  <c:v>3.5445103321357314E-2</c:v>
                </c:pt>
                <c:pt idx="1701">
                  <c:v>3.5445103321357314E-2</c:v>
                </c:pt>
                <c:pt idx="1702">
                  <c:v>3.5445103321357314E-2</c:v>
                </c:pt>
                <c:pt idx="1703">
                  <c:v>3.5445103321357314E-2</c:v>
                </c:pt>
                <c:pt idx="1704">
                  <c:v>3.5445103321357314E-2</c:v>
                </c:pt>
                <c:pt idx="1705">
                  <c:v>3.5445103321357314E-2</c:v>
                </c:pt>
                <c:pt idx="1706">
                  <c:v>3.5445103321357314E-2</c:v>
                </c:pt>
                <c:pt idx="1707">
                  <c:v>3.5445103321357314E-2</c:v>
                </c:pt>
                <c:pt idx="1708">
                  <c:v>3.5445103321357314E-2</c:v>
                </c:pt>
                <c:pt idx="1709">
                  <c:v>3.5445103321357314E-2</c:v>
                </c:pt>
                <c:pt idx="1710">
                  <c:v>3.5445103321357314E-2</c:v>
                </c:pt>
                <c:pt idx="1711">
                  <c:v>3.5445103321357314E-2</c:v>
                </c:pt>
                <c:pt idx="1712">
                  <c:v>3.5445103321357314E-2</c:v>
                </c:pt>
                <c:pt idx="1713">
                  <c:v>3.5445103321357314E-2</c:v>
                </c:pt>
                <c:pt idx="1714">
                  <c:v>3.5445103321357314E-2</c:v>
                </c:pt>
                <c:pt idx="1715">
                  <c:v>3.5445103321357314E-2</c:v>
                </c:pt>
                <c:pt idx="1716">
                  <c:v>3.5445103321357314E-2</c:v>
                </c:pt>
                <c:pt idx="1717">
                  <c:v>3.5445103321357314E-2</c:v>
                </c:pt>
                <c:pt idx="1718">
                  <c:v>3.5445103321357314E-2</c:v>
                </c:pt>
                <c:pt idx="1719">
                  <c:v>3.5445103321357314E-2</c:v>
                </c:pt>
                <c:pt idx="1720">
                  <c:v>3.5445103321357314E-2</c:v>
                </c:pt>
                <c:pt idx="1721">
                  <c:v>3.5445103321357314E-2</c:v>
                </c:pt>
                <c:pt idx="1722">
                  <c:v>3.5445103321357314E-2</c:v>
                </c:pt>
                <c:pt idx="1723">
                  <c:v>3.5445103321357314E-2</c:v>
                </c:pt>
                <c:pt idx="1724">
                  <c:v>3.5445103321357314E-2</c:v>
                </c:pt>
                <c:pt idx="1725">
                  <c:v>3.5445103321357314E-2</c:v>
                </c:pt>
                <c:pt idx="1726">
                  <c:v>3.5445103321357314E-2</c:v>
                </c:pt>
                <c:pt idx="1727">
                  <c:v>3.5445103321357314E-2</c:v>
                </c:pt>
                <c:pt idx="1728">
                  <c:v>3.5445103321357314E-2</c:v>
                </c:pt>
                <c:pt idx="1729">
                  <c:v>3.5445103321357314E-2</c:v>
                </c:pt>
                <c:pt idx="1730">
                  <c:v>3.5445103321357314E-2</c:v>
                </c:pt>
                <c:pt idx="1731">
                  <c:v>3.5445103321357314E-2</c:v>
                </c:pt>
                <c:pt idx="1732">
                  <c:v>3.5445103321357314E-2</c:v>
                </c:pt>
                <c:pt idx="1733">
                  <c:v>3.5445103321357314E-2</c:v>
                </c:pt>
                <c:pt idx="1734">
                  <c:v>3.5445103321357314E-2</c:v>
                </c:pt>
                <c:pt idx="1735">
                  <c:v>3.5445103321357314E-2</c:v>
                </c:pt>
                <c:pt idx="1736">
                  <c:v>3.5445103321357314E-2</c:v>
                </c:pt>
                <c:pt idx="1737">
                  <c:v>3.5445103321357314E-2</c:v>
                </c:pt>
                <c:pt idx="1738">
                  <c:v>3.5445103321357314E-2</c:v>
                </c:pt>
                <c:pt idx="1739">
                  <c:v>3.5445103321357314E-2</c:v>
                </c:pt>
                <c:pt idx="1740">
                  <c:v>3.5445103321357314E-2</c:v>
                </c:pt>
                <c:pt idx="1741">
                  <c:v>3.5445103321357314E-2</c:v>
                </c:pt>
                <c:pt idx="1742">
                  <c:v>3.5445103321357314E-2</c:v>
                </c:pt>
                <c:pt idx="1743">
                  <c:v>3.357594677546287E-2</c:v>
                </c:pt>
                <c:pt idx="1744">
                  <c:v>3.357594677546287E-2</c:v>
                </c:pt>
                <c:pt idx="1745">
                  <c:v>3.357594677546287E-2</c:v>
                </c:pt>
                <c:pt idx="1746">
                  <c:v>3.357594677546287E-2</c:v>
                </c:pt>
                <c:pt idx="1747">
                  <c:v>3.357594677546287E-2</c:v>
                </c:pt>
                <c:pt idx="1748">
                  <c:v>3.357594677546287E-2</c:v>
                </c:pt>
                <c:pt idx="1749">
                  <c:v>3.357594677546287E-2</c:v>
                </c:pt>
                <c:pt idx="1750">
                  <c:v>3.357594677546287E-2</c:v>
                </c:pt>
                <c:pt idx="1751">
                  <c:v>3.357594677546287E-2</c:v>
                </c:pt>
                <c:pt idx="1752">
                  <c:v>3.357594677546287E-2</c:v>
                </c:pt>
                <c:pt idx="1753">
                  <c:v>3.357594677546287E-2</c:v>
                </c:pt>
                <c:pt idx="1754">
                  <c:v>3.357594677546287E-2</c:v>
                </c:pt>
                <c:pt idx="1755">
                  <c:v>3.357594677546287E-2</c:v>
                </c:pt>
                <c:pt idx="1756">
                  <c:v>3.357594677546287E-2</c:v>
                </c:pt>
                <c:pt idx="1757">
                  <c:v>3.357594677546287E-2</c:v>
                </c:pt>
                <c:pt idx="1758">
                  <c:v>3.357594677546287E-2</c:v>
                </c:pt>
                <c:pt idx="1759">
                  <c:v>3.357594677546287E-2</c:v>
                </c:pt>
                <c:pt idx="1760">
                  <c:v>3.357594677546287E-2</c:v>
                </c:pt>
                <c:pt idx="1761">
                  <c:v>3.357594677546287E-2</c:v>
                </c:pt>
                <c:pt idx="1762">
                  <c:v>3.357594677546287E-2</c:v>
                </c:pt>
                <c:pt idx="1763">
                  <c:v>3.357594677546287E-2</c:v>
                </c:pt>
                <c:pt idx="1764">
                  <c:v>3.357594677546287E-2</c:v>
                </c:pt>
                <c:pt idx="1765">
                  <c:v>3.357594677546287E-2</c:v>
                </c:pt>
                <c:pt idx="1766">
                  <c:v>3.357594677546287E-2</c:v>
                </c:pt>
                <c:pt idx="1767">
                  <c:v>3.357594677546287E-2</c:v>
                </c:pt>
                <c:pt idx="1768">
                  <c:v>3.357594677546287E-2</c:v>
                </c:pt>
                <c:pt idx="1769">
                  <c:v>3.357594677546287E-2</c:v>
                </c:pt>
                <c:pt idx="1770">
                  <c:v>3.357594677546287E-2</c:v>
                </c:pt>
                <c:pt idx="1771">
                  <c:v>3.357594677546287E-2</c:v>
                </c:pt>
                <c:pt idx="1772">
                  <c:v>3.357594677546287E-2</c:v>
                </c:pt>
                <c:pt idx="1773">
                  <c:v>3.357594677546287E-2</c:v>
                </c:pt>
                <c:pt idx="1774">
                  <c:v>3.357594677546287E-2</c:v>
                </c:pt>
                <c:pt idx="1775">
                  <c:v>3.357594677546287E-2</c:v>
                </c:pt>
                <c:pt idx="1776">
                  <c:v>3.357594677546287E-2</c:v>
                </c:pt>
                <c:pt idx="1777">
                  <c:v>3.357594677546287E-2</c:v>
                </c:pt>
                <c:pt idx="1778">
                  <c:v>3.357594677546287E-2</c:v>
                </c:pt>
                <c:pt idx="1779">
                  <c:v>3.357594677546287E-2</c:v>
                </c:pt>
                <c:pt idx="1780">
                  <c:v>3.357594677546287E-2</c:v>
                </c:pt>
                <c:pt idx="1781">
                  <c:v>3.357594677546287E-2</c:v>
                </c:pt>
                <c:pt idx="1782">
                  <c:v>3.357594677546287E-2</c:v>
                </c:pt>
                <c:pt idx="1783">
                  <c:v>3.357594677546287E-2</c:v>
                </c:pt>
                <c:pt idx="1784">
                  <c:v>3.357594677546287E-2</c:v>
                </c:pt>
                <c:pt idx="1785">
                  <c:v>3.357594677546287E-2</c:v>
                </c:pt>
                <c:pt idx="1786">
                  <c:v>3.357594677546287E-2</c:v>
                </c:pt>
                <c:pt idx="1787">
                  <c:v>3.357594677546287E-2</c:v>
                </c:pt>
                <c:pt idx="1788">
                  <c:v>3.357594677546287E-2</c:v>
                </c:pt>
                <c:pt idx="1789">
                  <c:v>3.357594677546287E-2</c:v>
                </c:pt>
                <c:pt idx="1790">
                  <c:v>3.357594677546287E-2</c:v>
                </c:pt>
                <c:pt idx="1791">
                  <c:v>3.357594677546287E-2</c:v>
                </c:pt>
                <c:pt idx="1792">
                  <c:v>3.357594677546287E-2</c:v>
                </c:pt>
                <c:pt idx="1793">
                  <c:v>3.357594677546287E-2</c:v>
                </c:pt>
                <c:pt idx="1794">
                  <c:v>3.357594677546287E-2</c:v>
                </c:pt>
                <c:pt idx="1795">
                  <c:v>3.357594677546287E-2</c:v>
                </c:pt>
                <c:pt idx="1796">
                  <c:v>3.357594677546287E-2</c:v>
                </c:pt>
                <c:pt idx="1797">
                  <c:v>3.357594677546287E-2</c:v>
                </c:pt>
                <c:pt idx="1798">
                  <c:v>3.357594677546287E-2</c:v>
                </c:pt>
                <c:pt idx="1799">
                  <c:v>3.357594677546287E-2</c:v>
                </c:pt>
                <c:pt idx="1800">
                  <c:v>3.357594677546287E-2</c:v>
                </c:pt>
                <c:pt idx="1801">
                  <c:v>3.357594677546287E-2</c:v>
                </c:pt>
                <c:pt idx="1802">
                  <c:v>3.357594677546287E-2</c:v>
                </c:pt>
                <c:pt idx="1803">
                  <c:v>3.357594677546287E-2</c:v>
                </c:pt>
                <c:pt idx="1804">
                  <c:v>3.357594677546287E-2</c:v>
                </c:pt>
                <c:pt idx="1805">
                  <c:v>3.357594677546287E-2</c:v>
                </c:pt>
                <c:pt idx="1806">
                  <c:v>3.357594677546287E-2</c:v>
                </c:pt>
                <c:pt idx="1807">
                  <c:v>3.357594677546287E-2</c:v>
                </c:pt>
                <c:pt idx="1808">
                  <c:v>3.357594677546287E-2</c:v>
                </c:pt>
                <c:pt idx="1809">
                  <c:v>3.357594677546287E-2</c:v>
                </c:pt>
                <c:pt idx="1810">
                  <c:v>3.357594677546287E-2</c:v>
                </c:pt>
                <c:pt idx="1811">
                  <c:v>3.357594677546287E-2</c:v>
                </c:pt>
                <c:pt idx="1812">
                  <c:v>3.357594677546287E-2</c:v>
                </c:pt>
                <c:pt idx="1813">
                  <c:v>3.357594677546287E-2</c:v>
                </c:pt>
                <c:pt idx="1814">
                  <c:v>3.357594677546287E-2</c:v>
                </c:pt>
                <c:pt idx="1815">
                  <c:v>3.357594677546287E-2</c:v>
                </c:pt>
                <c:pt idx="1816">
                  <c:v>3.357594677546287E-2</c:v>
                </c:pt>
                <c:pt idx="1817">
                  <c:v>3.357594677546287E-2</c:v>
                </c:pt>
                <c:pt idx="1818">
                  <c:v>3.357594677546287E-2</c:v>
                </c:pt>
                <c:pt idx="1819">
                  <c:v>3.357594677546287E-2</c:v>
                </c:pt>
                <c:pt idx="1820">
                  <c:v>3.357594677546287E-2</c:v>
                </c:pt>
                <c:pt idx="1821">
                  <c:v>3.357594677546287E-2</c:v>
                </c:pt>
                <c:pt idx="1822">
                  <c:v>3.1487586922151214E-2</c:v>
                </c:pt>
                <c:pt idx="1823">
                  <c:v>3.1487586922151214E-2</c:v>
                </c:pt>
                <c:pt idx="1824">
                  <c:v>3.1487586922151214E-2</c:v>
                </c:pt>
                <c:pt idx="1825">
                  <c:v>3.1487586922151214E-2</c:v>
                </c:pt>
                <c:pt idx="1826">
                  <c:v>3.1487586922151214E-2</c:v>
                </c:pt>
                <c:pt idx="1827">
                  <c:v>3.1487586922151214E-2</c:v>
                </c:pt>
                <c:pt idx="1828">
                  <c:v>3.1487586922151214E-2</c:v>
                </c:pt>
                <c:pt idx="1829">
                  <c:v>3.1487586922151214E-2</c:v>
                </c:pt>
                <c:pt idx="1830">
                  <c:v>3.1487586922151214E-2</c:v>
                </c:pt>
                <c:pt idx="1831">
                  <c:v>3.1487586922151214E-2</c:v>
                </c:pt>
                <c:pt idx="1832">
                  <c:v>3.1487586922151214E-2</c:v>
                </c:pt>
                <c:pt idx="1833">
                  <c:v>3.1487586922151214E-2</c:v>
                </c:pt>
                <c:pt idx="1834">
                  <c:v>3.1487586922151214E-2</c:v>
                </c:pt>
                <c:pt idx="1835">
                  <c:v>3.1487586922151214E-2</c:v>
                </c:pt>
                <c:pt idx="1836">
                  <c:v>3.1487586922151214E-2</c:v>
                </c:pt>
                <c:pt idx="1837">
                  <c:v>3.1487586922151214E-2</c:v>
                </c:pt>
                <c:pt idx="1838">
                  <c:v>3.1487586922151214E-2</c:v>
                </c:pt>
                <c:pt idx="1839">
                  <c:v>3.1487586922151214E-2</c:v>
                </c:pt>
                <c:pt idx="1840">
                  <c:v>3.1487586922151214E-2</c:v>
                </c:pt>
                <c:pt idx="1841">
                  <c:v>3.1487586922151214E-2</c:v>
                </c:pt>
                <c:pt idx="1842">
                  <c:v>3.1487586922151214E-2</c:v>
                </c:pt>
                <c:pt idx="1843">
                  <c:v>3.1487586922151214E-2</c:v>
                </c:pt>
                <c:pt idx="1844">
                  <c:v>3.1487586922151214E-2</c:v>
                </c:pt>
                <c:pt idx="1845">
                  <c:v>3.1487586922151214E-2</c:v>
                </c:pt>
                <c:pt idx="1846">
                  <c:v>3.1487586922151214E-2</c:v>
                </c:pt>
                <c:pt idx="1847">
                  <c:v>3.1487586922151214E-2</c:v>
                </c:pt>
                <c:pt idx="1848">
                  <c:v>3.1487586922151214E-2</c:v>
                </c:pt>
                <c:pt idx="1849">
                  <c:v>3.1487586922151214E-2</c:v>
                </c:pt>
                <c:pt idx="1850">
                  <c:v>3.1487586922151214E-2</c:v>
                </c:pt>
                <c:pt idx="1851">
                  <c:v>3.1487586922151214E-2</c:v>
                </c:pt>
                <c:pt idx="1852">
                  <c:v>3.1487586922151214E-2</c:v>
                </c:pt>
                <c:pt idx="1853">
                  <c:v>3.1487586922151214E-2</c:v>
                </c:pt>
                <c:pt idx="1854">
                  <c:v>3.1487586922151214E-2</c:v>
                </c:pt>
                <c:pt idx="1855">
                  <c:v>3.1487586922151214E-2</c:v>
                </c:pt>
                <c:pt idx="1856">
                  <c:v>3.1487586922151214E-2</c:v>
                </c:pt>
                <c:pt idx="1857">
                  <c:v>3.1487586922151214E-2</c:v>
                </c:pt>
                <c:pt idx="1858">
                  <c:v>3.1487586922151214E-2</c:v>
                </c:pt>
                <c:pt idx="1859">
                  <c:v>3.1487586922151214E-2</c:v>
                </c:pt>
                <c:pt idx="1860">
                  <c:v>3.1487586922151214E-2</c:v>
                </c:pt>
                <c:pt idx="1861">
                  <c:v>3.1487586922151214E-2</c:v>
                </c:pt>
                <c:pt idx="1862">
                  <c:v>3.1487586922151214E-2</c:v>
                </c:pt>
                <c:pt idx="1863">
                  <c:v>3.1487586922151214E-2</c:v>
                </c:pt>
                <c:pt idx="1864">
                  <c:v>3.1487586922151214E-2</c:v>
                </c:pt>
                <c:pt idx="1865">
                  <c:v>3.1487586922151214E-2</c:v>
                </c:pt>
                <c:pt idx="1866">
                  <c:v>3.1487586922151214E-2</c:v>
                </c:pt>
                <c:pt idx="1867">
                  <c:v>3.1487586922151214E-2</c:v>
                </c:pt>
                <c:pt idx="1868">
                  <c:v>3.1487586922151214E-2</c:v>
                </c:pt>
                <c:pt idx="1869">
                  <c:v>3.1487586922151214E-2</c:v>
                </c:pt>
                <c:pt idx="1870">
                  <c:v>3.1487586922151214E-2</c:v>
                </c:pt>
                <c:pt idx="1871">
                  <c:v>3.1487586922151214E-2</c:v>
                </c:pt>
                <c:pt idx="1872">
                  <c:v>3.1487586922151214E-2</c:v>
                </c:pt>
                <c:pt idx="1873">
                  <c:v>3.1487586922151214E-2</c:v>
                </c:pt>
                <c:pt idx="1874">
                  <c:v>3.1487586922151214E-2</c:v>
                </c:pt>
                <c:pt idx="1875">
                  <c:v>3.1487586922151214E-2</c:v>
                </c:pt>
                <c:pt idx="1876">
                  <c:v>3.1487586922151214E-2</c:v>
                </c:pt>
                <c:pt idx="1877">
                  <c:v>3.1487586922151214E-2</c:v>
                </c:pt>
                <c:pt idx="1878">
                  <c:v>3.1487586922151214E-2</c:v>
                </c:pt>
                <c:pt idx="1879">
                  <c:v>3.1487586922151214E-2</c:v>
                </c:pt>
                <c:pt idx="1880">
                  <c:v>3.1487586922151214E-2</c:v>
                </c:pt>
                <c:pt idx="1881">
                  <c:v>3.1487586922151214E-2</c:v>
                </c:pt>
                <c:pt idx="1882">
                  <c:v>3.1487586922151214E-2</c:v>
                </c:pt>
                <c:pt idx="1883">
                  <c:v>3.1487586922151214E-2</c:v>
                </c:pt>
                <c:pt idx="1884">
                  <c:v>3.1487586922151214E-2</c:v>
                </c:pt>
                <c:pt idx="1885">
                  <c:v>3.1487586922151214E-2</c:v>
                </c:pt>
                <c:pt idx="1886">
                  <c:v>3.1487586922151214E-2</c:v>
                </c:pt>
                <c:pt idx="1887">
                  <c:v>3.1487586922151214E-2</c:v>
                </c:pt>
                <c:pt idx="1888">
                  <c:v>3.1487586922151214E-2</c:v>
                </c:pt>
                <c:pt idx="1889">
                  <c:v>3.1487586922151214E-2</c:v>
                </c:pt>
                <c:pt idx="1890">
                  <c:v>3.1487586922151214E-2</c:v>
                </c:pt>
                <c:pt idx="1891">
                  <c:v>3.1487586922151214E-2</c:v>
                </c:pt>
                <c:pt idx="1892">
                  <c:v>3.1487586922151214E-2</c:v>
                </c:pt>
                <c:pt idx="1893">
                  <c:v>3.1487586922151214E-2</c:v>
                </c:pt>
                <c:pt idx="1894">
                  <c:v>3.1487586922151214E-2</c:v>
                </c:pt>
                <c:pt idx="1895">
                  <c:v>3.1487586922151214E-2</c:v>
                </c:pt>
                <c:pt idx="1896">
                  <c:v>3.1487586922151214E-2</c:v>
                </c:pt>
                <c:pt idx="1897">
                  <c:v>3.1487586922151214E-2</c:v>
                </c:pt>
                <c:pt idx="1898">
                  <c:v>3.1487586922151214E-2</c:v>
                </c:pt>
                <c:pt idx="1899">
                  <c:v>3.1487586922151214E-2</c:v>
                </c:pt>
                <c:pt idx="1900">
                  <c:v>3.1487586922151214E-2</c:v>
                </c:pt>
                <c:pt idx="1901">
                  <c:v>3.1487586922151214E-2</c:v>
                </c:pt>
                <c:pt idx="1902">
                  <c:v>3.1487586922151214E-2</c:v>
                </c:pt>
                <c:pt idx="1903">
                  <c:v>3.1487586922151214E-2</c:v>
                </c:pt>
                <c:pt idx="1904">
                  <c:v>3.1487586922151214E-2</c:v>
                </c:pt>
                <c:pt idx="1905">
                  <c:v>3.1487586922151214E-2</c:v>
                </c:pt>
                <c:pt idx="1906">
                  <c:v>3.1487586922151214E-2</c:v>
                </c:pt>
                <c:pt idx="1907">
                  <c:v>3.1487586922151214E-2</c:v>
                </c:pt>
                <c:pt idx="1908">
                  <c:v>3.1487586922151214E-2</c:v>
                </c:pt>
                <c:pt idx="1909">
                  <c:v>3.1487586922151214E-2</c:v>
                </c:pt>
                <c:pt idx="1910">
                  <c:v>3.1487586922151214E-2</c:v>
                </c:pt>
                <c:pt idx="1911">
                  <c:v>3.1487586922151214E-2</c:v>
                </c:pt>
                <c:pt idx="1912">
                  <c:v>3.1487586922151214E-2</c:v>
                </c:pt>
                <c:pt idx="1913">
                  <c:v>3.1487586922151214E-2</c:v>
                </c:pt>
                <c:pt idx="1914">
                  <c:v>3.1487586922151214E-2</c:v>
                </c:pt>
                <c:pt idx="1915">
                  <c:v>3.1487586922151214E-2</c:v>
                </c:pt>
                <c:pt idx="1916">
                  <c:v>3.1487586922151214E-2</c:v>
                </c:pt>
                <c:pt idx="1917">
                  <c:v>3.1487586922151214E-2</c:v>
                </c:pt>
                <c:pt idx="1918">
                  <c:v>3.1487586922151214E-2</c:v>
                </c:pt>
                <c:pt idx="1919">
                  <c:v>3.1487586922151214E-2</c:v>
                </c:pt>
                <c:pt idx="1920">
                  <c:v>3.1487586922151214E-2</c:v>
                </c:pt>
                <c:pt idx="1921">
                  <c:v>3.1487586922151214E-2</c:v>
                </c:pt>
                <c:pt idx="1922">
                  <c:v>3.1487586922151214E-2</c:v>
                </c:pt>
                <c:pt idx="1923">
                  <c:v>3.1487586922151214E-2</c:v>
                </c:pt>
                <c:pt idx="1924">
                  <c:v>3.1487586922151214E-2</c:v>
                </c:pt>
                <c:pt idx="1925">
                  <c:v>3.1487586922151214E-2</c:v>
                </c:pt>
                <c:pt idx="1926">
                  <c:v>3.1487586922151214E-2</c:v>
                </c:pt>
                <c:pt idx="1927">
                  <c:v>3.1487586922151214E-2</c:v>
                </c:pt>
                <c:pt idx="1928">
                  <c:v>3.1487586922151214E-2</c:v>
                </c:pt>
                <c:pt idx="1929">
                  <c:v>3.1487586922151214E-2</c:v>
                </c:pt>
                <c:pt idx="1930">
                  <c:v>3.1487586922151214E-2</c:v>
                </c:pt>
                <c:pt idx="1931">
                  <c:v>3.1487586922151214E-2</c:v>
                </c:pt>
                <c:pt idx="1932">
                  <c:v>3.1487586922151214E-2</c:v>
                </c:pt>
                <c:pt idx="1933">
                  <c:v>3.1487586922151214E-2</c:v>
                </c:pt>
                <c:pt idx="1934">
                  <c:v>3.1487586922151214E-2</c:v>
                </c:pt>
                <c:pt idx="1935">
                  <c:v>3.1487586922151214E-2</c:v>
                </c:pt>
                <c:pt idx="1936">
                  <c:v>3.1487586922151214E-2</c:v>
                </c:pt>
                <c:pt idx="1937">
                  <c:v>3.1487586922151214E-2</c:v>
                </c:pt>
                <c:pt idx="1938">
                  <c:v>3.1487586922151214E-2</c:v>
                </c:pt>
                <c:pt idx="1939">
                  <c:v>3.1487586922151214E-2</c:v>
                </c:pt>
                <c:pt idx="1940">
                  <c:v>3.1487586922151214E-2</c:v>
                </c:pt>
                <c:pt idx="1941">
                  <c:v>3.1487586922151214E-2</c:v>
                </c:pt>
                <c:pt idx="1942">
                  <c:v>3.1487586922151214E-2</c:v>
                </c:pt>
                <c:pt idx="1943">
                  <c:v>3.1487586922151214E-2</c:v>
                </c:pt>
                <c:pt idx="1944">
                  <c:v>3.1487586922151214E-2</c:v>
                </c:pt>
                <c:pt idx="1945">
                  <c:v>3.1487586922151214E-2</c:v>
                </c:pt>
                <c:pt idx="1946">
                  <c:v>3.1487586922151214E-2</c:v>
                </c:pt>
                <c:pt idx="1947">
                  <c:v>3.1487586922151214E-2</c:v>
                </c:pt>
                <c:pt idx="1948">
                  <c:v>3.1487586922151214E-2</c:v>
                </c:pt>
                <c:pt idx="1949">
                  <c:v>3.1487586922151214E-2</c:v>
                </c:pt>
                <c:pt idx="1950">
                  <c:v>3.1487586922151214E-2</c:v>
                </c:pt>
                <c:pt idx="1951">
                  <c:v>3.1487586922151214E-2</c:v>
                </c:pt>
                <c:pt idx="1952">
                  <c:v>3.1487586922151214E-2</c:v>
                </c:pt>
                <c:pt idx="1953">
                  <c:v>3.1487586922151214E-2</c:v>
                </c:pt>
                <c:pt idx="1954">
                  <c:v>3.1487586922151214E-2</c:v>
                </c:pt>
                <c:pt idx="1955">
                  <c:v>3.1487586922151214E-2</c:v>
                </c:pt>
                <c:pt idx="1956">
                  <c:v>3.1487586922151214E-2</c:v>
                </c:pt>
                <c:pt idx="1957">
                  <c:v>3.1487586922151214E-2</c:v>
                </c:pt>
                <c:pt idx="1958">
                  <c:v>3.1487586922151214E-2</c:v>
                </c:pt>
                <c:pt idx="1959">
                  <c:v>3.1487586922151214E-2</c:v>
                </c:pt>
                <c:pt idx="1960">
                  <c:v>2.9234090126261381E-2</c:v>
                </c:pt>
                <c:pt idx="1961">
                  <c:v>2.9234090126261381E-2</c:v>
                </c:pt>
                <c:pt idx="1962">
                  <c:v>2.9234090126261381E-2</c:v>
                </c:pt>
                <c:pt idx="1963">
                  <c:v>2.9234090126261381E-2</c:v>
                </c:pt>
                <c:pt idx="1964">
                  <c:v>2.9234090126261381E-2</c:v>
                </c:pt>
                <c:pt idx="1965">
                  <c:v>2.9234090126261381E-2</c:v>
                </c:pt>
                <c:pt idx="1966">
                  <c:v>2.9234090126261381E-2</c:v>
                </c:pt>
                <c:pt idx="1967">
                  <c:v>2.9234090126261381E-2</c:v>
                </c:pt>
                <c:pt idx="1968">
                  <c:v>2.9234090126261381E-2</c:v>
                </c:pt>
                <c:pt idx="1969">
                  <c:v>2.9234090126261381E-2</c:v>
                </c:pt>
                <c:pt idx="1970">
                  <c:v>2.9234090126261381E-2</c:v>
                </c:pt>
                <c:pt idx="1971">
                  <c:v>2.9234090126261381E-2</c:v>
                </c:pt>
                <c:pt idx="1972">
                  <c:v>2.9234090126261381E-2</c:v>
                </c:pt>
                <c:pt idx="1973">
                  <c:v>2.9234090126261381E-2</c:v>
                </c:pt>
                <c:pt idx="1974">
                  <c:v>2.9234090126261381E-2</c:v>
                </c:pt>
                <c:pt idx="1975">
                  <c:v>2.9234090126261381E-2</c:v>
                </c:pt>
                <c:pt idx="1976">
                  <c:v>2.9234090126261381E-2</c:v>
                </c:pt>
                <c:pt idx="1977">
                  <c:v>2.9234090126261381E-2</c:v>
                </c:pt>
                <c:pt idx="1978">
                  <c:v>2.9234090126261381E-2</c:v>
                </c:pt>
                <c:pt idx="1979">
                  <c:v>2.9234090126261381E-2</c:v>
                </c:pt>
                <c:pt idx="1980">
                  <c:v>2.9234090126261381E-2</c:v>
                </c:pt>
                <c:pt idx="1981">
                  <c:v>2.9234090126261381E-2</c:v>
                </c:pt>
                <c:pt idx="1982">
                  <c:v>2.9234090126261381E-2</c:v>
                </c:pt>
                <c:pt idx="1983">
                  <c:v>2.9234090126261381E-2</c:v>
                </c:pt>
                <c:pt idx="1984">
                  <c:v>2.9234090126261381E-2</c:v>
                </c:pt>
                <c:pt idx="1985">
                  <c:v>2.9234090126261381E-2</c:v>
                </c:pt>
                <c:pt idx="1986">
                  <c:v>2.9234090126261381E-2</c:v>
                </c:pt>
                <c:pt idx="1987">
                  <c:v>2.9234090126261381E-2</c:v>
                </c:pt>
                <c:pt idx="1988">
                  <c:v>2.9234090126261381E-2</c:v>
                </c:pt>
                <c:pt idx="1989">
                  <c:v>2.9234090126261381E-2</c:v>
                </c:pt>
                <c:pt idx="1990">
                  <c:v>2.9234090126261381E-2</c:v>
                </c:pt>
                <c:pt idx="1991">
                  <c:v>2.9234090126261381E-2</c:v>
                </c:pt>
                <c:pt idx="1992">
                  <c:v>2.9234090126261381E-2</c:v>
                </c:pt>
                <c:pt idx="1993">
                  <c:v>2.9234090126261381E-2</c:v>
                </c:pt>
                <c:pt idx="1994">
                  <c:v>2.9234090126261381E-2</c:v>
                </c:pt>
                <c:pt idx="1995">
                  <c:v>2.9234090126261381E-2</c:v>
                </c:pt>
                <c:pt idx="1996">
                  <c:v>2.9234090126261381E-2</c:v>
                </c:pt>
                <c:pt idx="1997">
                  <c:v>2.9234090126261381E-2</c:v>
                </c:pt>
                <c:pt idx="1998">
                  <c:v>2.9234090126261381E-2</c:v>
                </c:pt>
                <c:pt idx="1999">
                  <c:v>2.9234090126261381E-2</c:v>
                </c:pt>
                <c:pt idx="2000">
                  <c:v>2.9234090126261381E-2</c:v>
                </c:pt>
                <c:pt idx="2001">
                  <c:v>2.9234090126261381E-2</c:v>
                </c:pt>
                <c:pt idx="2002">
                  <c:v>2.9234090126261381E-2</c:v>
                </c:pt>
                <c:pt idx="2003">
                  <c:v>2.9234090126261381E-2</c:v>
                </c:pt>
                <c:pt idx="2004">
                  <c:v>2.9234090126261381E-2</c:v>
                </c:pt>
                <c:pt idx="2005">
                  <c:v>2.9234090126261381E-2</c:v>
                </c:pt>
                <c:pt idx="2006">
                  <c:v>2.9234090126261381E-2</c:v>
                </c:pt>
                <c:pt idx="2007">
                  <c:v>2.9234090126261381E-2</c:v>
                </c:pt>
                <c:pt idx="2008">
                  <c:v>2.9234090126261381E-2</c:v>
                </c:pt>
                <c:pt idx="2009">
                  <c:v>2.9234090126261381E-2</c:v>
                </c:pt>
                <c:pt idx="2010">
                  <c:v>2.9234090126261381E-2</c:v>
                </c:pt>
                <c:pt idx="2011">
                  <c:v>2.9234090126261381E-2</c:v>
                </c:pt>
                <c:pt idx="2012">
                  <c:v>2.9234090126261381E-2</c:v>
                </c:pt>
                <c:pt idx="2013">
                  <c:v>2.9234090126261381E-2</c:v>
                </c:pt>
                <c:pt idx="2014">
                  <c:v>2.9234090126261381E-2</c:v>
                </c:pt>
                <c:pt idx="2015">
                  <c:v>2.9234090126261381E-2</c:v>
                </c:pt>
                <c:pt idx="2016">
                  <c:v>2.9234090126261381E-2</c:v>
                </c:pt>
                <c:pt idx="2017">
                  <c:v>2.9234090126261381E-2</c:v>
                </c:pt>
                <c:pt idx="2018">
                  <c:v>2.9234090126261381E-2</c:v>
                </c:pt>
                <c:pt idx="2019">
                  <c:v>2.9234090126261381E-2</c:v>
                </c:pt>
                <c:pt idx="2020">
                  <c:v>2.9234090126261381E-2</c:v>
                </c:pt>
                <c:pt idx="2021">
                  <c:v>2.9234090126261381E-2</c:v>
                </c:pt>
                <c:pt idx="2022">
                  <c:v>2.9234090126261381E-2</c:v>
                </c:pt>
                <c:pt idx="2023">
                  <c:v>2.9234090126261381E-2</c:v>
                </c:pt>
                <c:pt idx="2024">
                  <c:v>2.9234090126261381E-2</c:v>
                </c:pt>
                <c:pt idx="2025">
                  <c:v>2.9234090126261381E-2</c:v>
                </c:pt>
                <c:pt idx="2026">
                  <c:v>2.9234090126261381E-2</c:v>
                </c:pt>
                <c:pt idx="2027">
                  <c:v>2.9234090126261381E-2</c:v>
                </c:pt>
                <c:pt idx="2028">
                  <c:v>2.9234090126261381E-2</c:v>
                </c:pt>
                <c:pt idx="2029">
                  <c:v>2.9234090126261381E-2</c:v>
                </c:pt>
                <c:pt idx="2030">
                  <c:v>2.6870693436611786E-2</c:v>
                </c:pt>
                <c:pt idx="2031">
                  <c:v>2.6870693436611786E-2</c:v>
                </c:pt>
                <c:pt idx="2032">
                  <c:v>2.6870693436611786E-2</c:v>
                </c:pt>
                <c:pt idx="2033">
                  <c:v>2.6870693436611786E-2</c:v>
                </c:pt>
                <c:pt idx="2034">
                  <c:v>2.6870693436611786E-2</c:v>
                </c:pt>
                <c:pt idx="2035">
                  <c:v>2.6870693436611786E-2</c:v>
                </c:pt>
                <c:pt idx="2036">
                  <c:v>2.6870693436611786E-2</c:v>
                </c:pt>
                <c:pt idx="2037">
                  <c:v>2.6870693436611786E-2</c:v>
                </c:pt>
                <c:pt idx="2038">
                  <c:v>2.6870693436611786E-2</c:v>
                </c:pt>
                <c:pt idx="2039">
                  <c:v>2.6870693436611786E-2</c:v>
                </c:pt>
                <c:pt idx="2040">
                  <c:v>2.6870693436611786E-2</c:v>
                </c:pt>
                <c:pt idx="2041">
                  <c:v>2.6870693436611786E-2</c:v>
                </c:pt>
                <c:pt idx="2042">
                  <c:v>2.6870693436611786E-2</c:v>
                </c:pt>
                <c:pt idx="2043">
                  <c:v>2.6870693436611786E-2</c:v>
                </c:pt>
                <c:pt idx="2044">
                  <c:v>2.6870693436611786E-2</c:v>
                </c:pt>
                <c:pt idx="2045">
                  <c:v>2.6870693436611786E-2</c:v>
                </c:pt>
                <c:pt idx="2046">
                  <c:v>2.6870693436611786E-2</c:v>
                </c:pt>
                <c:pt idx="2047">
                  <c:v>2.6870693436611786E-2</c:v>
                </c:pt>
                <c:pt idx="2048">
                  <c:v>2.6870693436611786E-2</c:v>
                </c:pt>
                <c:pt idx="2049">
                  <c:v>2.6870693436611786E-2</c:v>
                </c:pt>
                <c:pt idx="2050">
                  <c:v>2.6870693436611786E-2</c:v>
                </c:pt>
                <c:pt idx="2051">
                  <c:v>2.6870693436611786E-2</c:v>
                </c:pt>
                <c:pt idx="2052">
                  <c:v>2.6870693436611786E-2</c:v>
                </c:pt>
                <c:pt idx="2053">
                  <c:v>2.6870693436611786E-2</c:v>
                </c:pt>
                <c:pt idx="2054">
                  <c:v>2.6870693436611786E-2</c:v>
                </c:pt>
                <c:pt idx="2055">
                  <c:v>2.6870693436611786E-2</c:v>
                </c:pt>
                <c:pt idx="2056">
                  <c:v>2.6870693436611786E-2</c:v>
                </c:pt>
                <c:pt idx="2057">
                  <c:v>2.6870693436611786E-2</c:v>
                </c:pt>
                <c:pt idx="2058">
                  <c:v>2.6870693436611786E-2</c:v>
                </c:pt>
                <c:pt idx="2059">
                  <c:v>2.6870693436611786E-2</c:v>
                </c:pt>
                <c:pt idx="2060">
                  <c:v>2.6870693436611786E-2</c:v>
                </c:pt>
                <c:pt idx="2061">
                  <c:v>2.6870693436611786E-2</c:v>
                </c:pt>
                <c:pt idx="2062">
                  <c:v>2.6870693436611786E-2</c:v>
                </c:pt>
                <c:pt idx="2063">
                  <c:v>2.6870693436611786E-2</c:v>
                </c:pt>
                <c:pt idx="2064">
                  <c:v>2.6870693436611786E-2</c:v>
                </c:pt>
                <c:pt idx="2065">
                  <c:v>2.6870693436611786E-2</c:v>
                </c:pt>
                <c:pt idx="2066">
                  <c:v>2.6870693436611786E-2</c:v>
                </c:pt>
                <c:pt idx="2067">
                  <c:v>2.6870693436611786E-2</c:v>
                </c:pt>
                <c:pt idx="2068">
                  <c:v>2.6870693436611786E-2</c:v>
                </c:pt>
                <c:pt idx="2069">
                  <c:v>2.6870693436611786E-2</c:v>
                </c:pt>
                <c:pt idx="2070">
                  <c:v>2.6870693436611786E-2</c:v>
                </c:pt>
                <c:pt idx="2071">
                  <c:v>2.6870693436611786E-2</c:v>
                </c:pt>
                <c:pt idx="2072">
                  <c:v>2.6870693436611786E-2</c:v>
                </c:pt>
                <c:pt idx="2073">
                  <c:v>2.6870693436611786E-2</c:v>
                </c:pt>
                <c:pt idx="2074">
                  <c:v>2.6870693436611786E-2</c:v>
                </c:pt>
                <c:pt idx="2075">
                  <c:v>2.6870693436611786E-2</c:v>
                </c:pt>
                <c:pt idx="2076">
                  <c:v>2.6870693436611786E-2</c:v>
                </c:pt>
                <c:pt idx="2077">
                  <c:v>2.6870693436611786E-2</c:v>
                </c:pt>
                <c:pt idx="2078">
                  <c:v>2.6870693436611786E-2</c:v>
                </c:pt>
                <c:pt idx="2079">
                  <c:v>2.6870693436611786E-2</c:v>
                </c:pt>
                <c:pt idx="2080">
                  <c:v>2.6870693436611786E-2</c:v>
                </c:pt>
                <c:pt idx="2081">
                  <c:v>2.6870693436611786E-2</c:v>
                </c:pt>
                <c:pt idx="2082">
                  <c:v>2.6870693436611786E-2</c:v>
                </c:pt>
                <c:pt idx="2083">
                  <c:v>2.6870693436611786E-2</c:v>
                </c:pt>
                <c:pt idx="2084">
                  <c:v>2.6870693436611786E-2</c:v>
                </c:pt>
                <c:pt idx="2085">
                  <c:v>2.6870693436611786E-2</c:v>
                </c:pt>
                <c:pt idx="2086">
                  <c:v>2.6870693436611786E-2</c:v>
                </c:pt>
                <c:pt idx="2087">
                  <c:v>2.6870693436611786E-2</c:v>
                </c:pt>
                <c:pt idx="2088">
                  <c:v>2.6870693436611786E-2</c:v>
                </c:pt>
                <c:pt idx="2089">
                  <c:v>2.6870693436611786E-2</c:v>
                </c:pt>
                <c:pt idx="2090">
                  <c:v>2.6870693436611786E-2</c:v>
                </c:pt>
                <c:pt idx="2091">
                  <c:v>2.6870693436611786E-2</c:v>
                </c:pt>
                <c:pt idx="2092">
                  <c:v>2.6870693436611786E-2</c:v>
                </c:pt>
                <c:pt idx="2093">
                  <c:v>2.6870693436611786E-2</c:v>
                </c:pt>
                <c:pt idx="2094">
                  <c:v>2.6870693436611786E-2</c:v>
                </c:pt>
                <c:pt idx="2095">
                  <c:v>2.6870693436611786E-2</c:v>
                </c:pt>
                <c:pt idx="2096">
                  <c:v>2.6870693436611786E-2</c:v>
                </c:pt>
                <c:pt idx="2097">
                  <c:v>2.4451598575708437E-2</c:v>
                </c:pt>
                <c:pt idx="2098">
                  <c:v>2.4451598575708437E-2</c:v>
                </c:pt>
                <c:pt idx="2099">
                  <c:v>2.4451598575708437E-2</c:v>
                </c:pt>
                <c:pt idx="2100">
                  <c:v>2.4451598575708437E-2</c:v>
                </c:pt>
                <c:pt idx="2101">
                  <c:v>2.4451598575708437E-2</c:v>
                </c:pt>
                <c:pt idx="2102">
                  <c:v>2.4451598575708437E-2</c:v>
                </c:pt>
                <c:pt idx="2103">
                  <c:v>2.4451598575708437E-2</c:v>
                </c:pt>
                <c:pt idx="2104">
                  <c:v>2.4451598575708437E-2</c:v>
                </c:pt>
                <c:pt idx="2105">
                  <c:v>2.4451598575708437E-2</c:v>
                </c:pt>
                <c:pt idx="2106">
                  <c:v>2.4451598575708437E-2</c:v>
                </c:pt>
                <c:pt idx="2107">
                  <c:v>2.4451598575708437E-2</c:v>
                </c:pt>
                <c:pt idx="2108">
                  <c:v>2.4451598575708437E-2</c:v>
                </c:pt>
                <c:pt idx="2109">
                  <c:v>2.4451598575708437E-2</c:v>
                </c:pt>
                <c:pt idx="2110">
                  <c:v>2.4451598575708437E-2</c:v>
                </c:pt>
                <c:pt idx="2111">
                  <c:v>2.4451598575708437E-2</c:v>
                </c:pt>
                <c:pt idx="2112">
                  <c:v>2.4451598575708437E-2</c:v>
                </c:pt>
                <c:pt idx="2113">
                  <c:v>2.4451598575708437E-2</c:v>
                </c:pt>
                <c:pt idx="2114">
                  <c:v>2.4451598575708437E-2</c:v>
                </c:pt>
                <c:pt idx="2115">
                  <c:v>2.4451598575708437E-2</c:v>
                </c:pt>
                <c:pt idx="2116">
                  <c:v>2.4451598575708437E-2</c:v>
                </c:pt>
                <c:pt idx="2117">
                  <c:v>2.4451598575708437E-2</c:v>
                </c:pt>
                <c:pt idx="2118">
                  <c:v>2.4451598575708437E-2</c:v>
                </c:pt>
                <c:pt idx="2119">
                  <c:v>2.4451598575708437E-2</c:v>
                </c:pt>
                <c:pt idx="2120">
                  <c:v>2.4451598575708437E-2</c:v>
                </c:pt>
                <c:pt idx="2121">
                  <c:v>2.4451598575708437E-2</c:v>
                </c:pt>
                <c:pt idx="2122">
                  <c:v>2.4451598575708437E-2</c:v>
                </c:pt>
                <c:pt idx="2123">
                  <c:v>2.4451598575708437E-2</c:v>
                </c:pt>
                <c:pt idx="2124">
                  <c:v>2.4451598575708437E-2</c:v>
                </c:pt>
                <c:pt idx="2125">
                  <c:v>2.4451598575708437E-2</c:v>
                </c:pt>
                <c:pt idx="2126">
                  <c:v>2.4451598575708437E-2</c:v>
                </c:pt>
                <c:pt idx="2127">
                  <c:v>2.4451598575708437E-2</c:v>
                </c:pt>
                <c:pt idx="2128">
                  <c:v>2.4451598575708437E-2</c:v>
                </c:pt>
                <c:pt idx="2129">
                  <c:v>2.4451598575708437E-2</c:v>
                </c:pt>
                <c:pt idx="2130">
                  <c:v>2.4451598575708437E-2</c:v>
                </c:pt>
                <c:pt idx="2131">
                  <c:v>2.4451598575708437E-2</c:v>
                </c:pt>
                <c:pt idx="2132">
                  <c:v>2.4451598575708437E-2</c:v>
                </c:pt>
                <c:pt idx="2133">
                  <c:v>2.4451598575708437E-2</c:v>
                </c:pt>
                <c:pt idx="2134">
                  <c:v>2.4451598575708437E-2</c:v>
                </c:pt>
                <c:pt idx="2135">
                  <c:v>2.4451598575708437E-2</c:v>
                </c:pt>
                <c:pt idx="2136">
                  <c:v>2.4451598575708437E-2</c:v>
                </c:pt>
                <c:pt idx="2137">
                  <c:v>2.4451598575708437E-2</c:v>
                </c:pt>
                <c:pt idx="2138">
                  <c:v>2.4451598575708437E-2</c:v>
                </c:pt>
                <c:pt idx="2139">
                  <c:v>2.4451598575708437E-2</c:v>
                </c:pt>
                <c:pt idx="2140">
                  <c:v>2.4451598575708437E-2</c:v>
                </c:pt>
                <c:pt idx="2141">
                  <c:v>2.4451598575708437E-2</c:v>
                </c:pt>
                <c:pt idx="2142">
                  <c:v>2.4451598575708437E-2</c:v>
                </c:pt>
                <c:pt idx="2143">
                  <c:v>2.4451598575708437E-2</c:v>
                </c:pt>
                <c:pt idx="2144">
                  <c:v>2.4451598575708437E-2</c:v>
                </c:pt>
                <c:pt idx="2145">
                  <c:v>2.4451598575708437E-2</c:v>
                </c:pt>
                <c:pt idx="2146">
                  <c:v>2.4451598575708437E-2</c:v>
                </c:pt>
                <c:pt idx="2147">
                  <c:v>2.4451598575708437E-2</c:v>
                </c:pt>
                <c:pt idx="2148">
                  <c:v>2.4451598575708437E-2</c:v>
                </c:pt>
                <c:pt idx="2149">
                  <c:v>2.4451598575708437E-2</c:v>
                </c:pt>
                <c:pt idx="2150">
                  <c:v>2.4451598575708437E-2</c:v>
                </c:pt>
                <c:pt idx="2151">
                  <c:v>2.4451598575708437E-2</c:v>
                </c:pt>
                <c:pt idx="2152">
                  <c:v>2.4451598575708437E-2</c:v>
                </c:pt>
                <c:pt idx="2153">
                  <c:v>2.4451598575708437E-2</c:v>
                </c:pt>
                <c:pt idx="2154">
                  <c:v>2.4451598575708437E-2</c:v>
                </c:pt>
                <c:pt idx="2155">
                  <c:v>2.4451598575708437E-2</c:v>
                </c:pt>
                <c:pt idx="2156">
                  <c:v>2.2027982915816209E-2</c:v>
                </c:pt>
                <c:pt idx="2157">
                  <c:v>2.2027982915816209E-2</c:v>
                </c:pt>
                <c:pt idx="2158">
                  <c:v>2.2027982915816209E-2</c:v>
                </c:pt>
                <c:pt idx="2159">
                  <c:v>2.2027982915816209E-2</c:v>
                </c:pt>
                <c:pt idx="2160">
                  <c:v>2.2027982915816209E-2</c:v>
                </c:pt>
                <c:pt idx="2161">
                  <c:v>2.2027982915816209E-2</c:v>
                </c:pt>
                <c:pt idx="2162">
                  <c:v>2.2027982915816209E-2</c:v>
                </c:pt>
                <c:pt idx="2163">
                  <c:v>2.2027982915816209E-2</c:v>
                </c:pt>
                <c:pt idx="2164">
                  <c:v>2.2027982915816209E-2</c:v>
                </c:pt>
                <c:pt idx="2165">
                  <c:v>2.2027982915816209E-2</c:v>
                </c:pt>
                <c:pt idx="2166">
                  <c:v>2.2027982915816209E-2</c:v>
                </c:pt>
                <c:pt idx="2167">
                  <c:v>2.2027982915816209E-2</c:v>
                </c:pt>
                <c:pt idx="2168">
                  <c:v>2.2027982915816209E-2</c:v>
                </c:pt>
                <c:pt idx="2169">
                  <c:v>2.2027982915816209E-2</c:v>
                </c:pt>
                <c:pt idx="2170">
                  <c:v>2.2027982915816209E-2</c:v>
                </c:pt>
                <c:pt idx="2171">
                  <c:v>2.2027982915816209E-2</c:v>
                </c:pt>
                <c:pt idx="2172">
                  <c:v>2.2027982915816209E-2</c:v>
                </c:pt>
                <c:pt idx="2173">
                  <c:v>2.2027982915816209E-2</c:v>
                </c:pt>
                <c:pt idx="2174">
                  <c:v>2.2027982915816209E-2</c:v>
                </c:pt>
                <c:pt idx="2175">
                  <c:v>2.2027982915816209E-2</c:v>
                </c:pt>
                <c:pt idx="2176">
                  <c:v>2.2027982915816209E-2</c:v>
                </c:pt>
                <c:pt idx="2177">
                  <c:v>2.2027982915816209E-2</c:v>
                </c:pt>
                <c:pt idx="2178">
                  <c:v>2.2027982915816209E-2</c:v>
                </c:pt>
                <c:pt idx="2179">
                  <c:v>2.2027982915816209E-2</c:v>
                </c:pt>
                <c:pt idx="2180">
                  <c:v>2.2027982915816209E-2</c:v>
                </c:pt>
                <c:pt idx="2181">
                  <c:v>2.2027982915816209E-2</c:v>
                </c:pt>
                <c:pt idx="2182">
                  <c:v>2.2027982915816209E-2</c:v>
                </c:pt>
                <c:pt idx="2183">
                  <c:v>2.2027982915816209E-2</c:v>
                </c:pt>
                <c:pt idx="2184">
                  <c:v>2.2027982915816209E-2</c:v>
                </c:pt>
                <c:pt idx="2185">
                  <c:v>2.2027982915816209E-2</c:v>
                </c:pt>
                <c:pt idx="2186">
                  <c:v>2.2027982915816209E-2</c:v>
                </c:pt>
                <c:pt idx="2187">
                  <c:v>2.2027982915816209E-2</c:v>
                </c:pt>
                <c:pt idx="2188">
                  <c:v>2.2027982915816209E-2</c:v>
                </c:pt>
                <c:pt idx="2189">
                  <c:v>2.2027982915816209E-2</c:v>
                </c:pt>
                <c:pt idx="2190">
                  <c:v>2.2027982915816209E-2</c:v>
                </c:pt>
                <c:pt idx="2191">
                  <c:v>2.2027982915816209E-2</c:v>
                </c:pt>
                <c:pt idx="2192">
                  <c:v>2.2027982915816209E-2</c:v>
                </c:pt>
                <c:pt idx="2193">
                  <c:v>2.2027982915816209E-2</c:v>
                </c:pt>
                <c:pt idx="2194">
                  <c:v>2.2027982915816209E-2</c:v>
                </c:pt>
                <c:pt idx="2195">
                  <c:v>2.2027982915816209E-2</c:v>
                </c:pt>
                <c:pt idx="2196">
                  <c:v>2.2027982915816209E-2</c:v>
                </c:pt>
                <c:pt idx="2197">
                  <c:v>2.2027982915816209E-2</c:v>
                </c:pt>
                <c:pt idx="2198">
                  <c:v>2.2027982915816209E-2</c:v>
                </c:pt>
                <c:pt idx="2199">
                  <c:v>1.9646323690666996E-2</c:v>
                </c:pt>
                <c:pt idx="2200">
                  <c:v>1.9646323690666996E-2</c:v>
                </c:pt>
                <c:pt idx="2201">
                  <c:v>1.9646323690666996E-2</c:v>
                </c:pt>
                <c:pt idx="2202">
                  <c:v>1.9646323690666996E-2</c:v>
                </c:pt>
                <c:pt idx="2203">
                  <c:v>1.9646323690666996E-2</c:v>
                </c:pt>
                <c:pt idx="2204">
                  <c:v>1.9646323690666996E-2</c:v>
                </c:pt>
                <c:pt idx="2205">
                  <c:v>1.9646323690666996E-2</c:v>
                </c:pt>
                <c:pt idx="2206">
                  <c:v>1.9646323690666996E-2</c:v>
                </c:pt>
                <c:pt idx="2207">
                  <c:v>1.9646323690666996E-2</c:v>
                </c:pt>
                <c:pt idx="2208">
                  <c:v>1.9646323690666996E-2</c:v>
                </c:pt>
                <c:pt idx="2209">
                  <c:v>1.9646323690666996E-2</c:v>
                </c:pt>
                <c:pt idx="2210">
                  <c:v>1.9646323690666996E-2</c:v>
                </c:pt>
                <c:pt idx="2211">
                  <c:v>1.9646323690666996E-2</c:v>
                </c:pt>
                <c:pt idx="2212">
                  <c:v>1.9646323690666996E-2</c:v>
                </c:pt>
                <c:pt idx="2213">
                  <c:v>1.9646323690666996E-2</c:v>
                </c:pt>
                <c:pt idx="2214">
                  <c:v>1.9646323690666996E-2</c:v>
                </c:pt>
                <c:pt idx="2215">
                  <c:v>1.9646323690666996E-2</c:v>
                </c:pt>
                <c:pt idx="2216">
                  <c:v>1.9646323690666996E-2</c:v>
                </c:pt>
                <c:pt idx="2217">
                  <c:v>1.9646323690666996E-2</c:v>
                </c:pt>
                <c:pt idx="2218">
                  <c:v>1.9646323690666996E-2</c:v>
                </c:pt>
                <c:pt idx="2219">
                  <c:v>1.9646323690666996E-2</c:v>
                </c:pt>
                <c:pt idx="2220">
                  <c:v>1.9646323690666996E-2</c:v>
                </c:pt>
                <c:pt idx="2221">
                  <c:v>1.9646323690666996E-2</c:v>
                </c:pt>
                <c:pt idx="2222">
                  <c:v>1.9646323690666996E-2</c:v>
                </c:pt>
                <c:pt idx="2223">
                  <c:v>1.9646323690666996E-2</c:v>
                </c:pt>
                <c:pt idx="2224">
                  <c:v>1.9646323690666996E-2</c:v>
                </c:pt>
                <c:pt idx="2225">
                  <c:v>1.9646323690666996E-2</c:v>
                </c:pt>
                <c:pt idx="2226">
                  <c:v>1.9646323690666996E-2</c:v>
                </c:pt>
                <c:pt idx="2227">
                  <c:v>1.9646323690666996E-2</c:v>
                </c:pt>
                <c:pt idx="2228">
                  <c:v>1.9646323690666996E-2</c:v>
                </c:pt>
                <c:pt idx="2229">
                  <c:v>1.9646323690666996E-2</c:v>
                </c:pt>
                <c:pt idx="2230">
                  <c:v>1.9646323690666996E-2</c:v>
                </c:pt>
                <c:pt idx="2231">
                  <c:v>1.9646323690666996E-2</c:v>
                </c:pt>
                <c:pt idx="2232">
                  <c:v>1.9646323690666996E-2</c:v>
                </c:pt>
                <c:pt idx="2233">
                  <c:v>1.9646323690666996E-2</c:v>
                </c:pt>
                <c:pt idx="2234">
                  <c:v>1.9646323690666996E-2</c:v>
                </c:pt>
                <c:pt idx="2235">
                  <c:v>1.9646323690666996E-2</c:v>
                </c:pt>
                <c:pt idx="2236">
                  <c:v>1.9646323690666996E-2</c:v>
                </c:pt>
                <c:pt idx="2237">
                  <c:v>1.9646323690666996E-2</c:v>
                </c:pt>
                <c:pt idx="2238">
                  <c:v>1.9646323690666996E-2</c:v>
                </c:pt>
                <c:pt idx="2239">
                  <c:v>1.9646323690666996E-2</c:v>
                </c:pt>
                <c:pt idx="2240">
                  <c:v>1.9646323690666996E-2</c:v>
                </c:pt>
                <c:pt idx="2241">
                  <c:v>1.9646323690666996E-2</c:v>
                </c:pt>
                <c:pt idx="2242">
                  <c:v>1.9646323690666996E-2</c:v>
                </c:pt>
                <c:pt idx="2243">
                  <c:v>1.9646323690666996E-2</c:v>
                </c:pt>
                <c:pt idx="2244">
                  <c:v>1.9646323690666996E-2</c:v>
                </c:pt>
                <c:pt idx="2245">
                  <c:v>1.9646323690666996E-2</c:v>
                </c:pt>
                <c:pt idx="2246">
                  <c:v>1.9646323690666996E-2</c:v>
                </c:pt>
                <c:pt idx="2247">
                  <c:v>1.9646323690666996E-2</c:v>
                </c:pt>
                <c:pt idx="2248">
                  <c:v>1.9646323690666996E-2</c:v>
                </c:pt>
                <c:pt idx="2249">
                  <c:v>1.9646323690666996E-2</c:v>
                </c:pt>
                <c:pt idx="2250">
                  <c:v>1.9646323690666996E-2</c:v>
                </c:pt>
                <c:pt idx="2251">
                  <c:v>1.9646323690666996E-2</c:v>
                </c:pt>
                <c:pt idx="2252">
                  <c:v>1.9646323690666996E-2</c:v>
                </c:pt>
                <c:pt idx="2253">
                  <c:v>1.9646323690666996E-2</c:v>
                </c:pt>
                <c:pt idx="2254">
                  <c:v>1.9646323690666996E-2</c:v>
                </c:pt>
                <c:pt idx="2255">
                  <c:v>1.9646323690666996E-2</c:v>
                </c:pt>
                <c:pt idx="2256">
                  <c:v>1.9646323690666996E-2</c:v>
                </c:pt>
                <c:pt idx="2257">
                  <c:v>1.9646323690666996E-2</c:v>
                </c:pt>
                <c:pt idx="2258">
                  <c:v>1.9646323690666996E-2</c:v>
                </c:pt>
                <c:pt idx="2259">
                  <c:v>1.9646323690666996E-2</c:v>
                </c:pt>
                <c:pt idx="2260">
                  <c:v>1.9646323690666996E-2</c:v>
                </c:pt>
                <c:pt idx="2261">
                  <c:v>1.9646323690666996E-2</c:v>
                </c:pt>
                <c:pt idx="2262">
                  <c:v>1.734710270771625E-2</c:v>
                </c:pt>
                <c:pt idx="2263">
                  <c:v>1.734710270771625E-2</c:v>
                </c:pt>
                <c:pt idx="2264">
                  <c:v>1.734710270771625E-2</c:v>
                </c:pt>
                <c:pt idx="2265">
                  <c:v>1.734710270771625E-2</c:v>
                </c:pt>
                <c:pt idx="2266">
                  <c:v>1.734710270771625E-2</c:v>
                </c:pt>
                <c:pt idx="2267">
                  <c:v>1.734710270771625E-2</c:v>
                </c:pt>
                <c:pt idx="2268">
                  <c:v>1.734710270771625E-2</c:v>
                </c:pt>
                <c:pt idx="2269">
                  <c:v>1.734710270771625E-2</c:v>
                </c:pt>
                <c:pt idx="2270">
                  <c:v>1.734710270771625E-2</c:v>
                </c:pt>
                <c:pt idx="2271">
                  <c:v>1.734710270771625E-2</c:v>
                </c:pt>
                <c:pt idx="2272">
                  <c:v>1.734710270771625E-2</c:v>
                </c:pt>
                <c:pt idx="2273">
                  <c:v>1.734710270771625E-2</c:v>
                </c:pt>
                <c:pt idx="2274">
                  <c:v>1.734710270771625E-2</c:v>
                </c:pt>
                <c:pt idx="2275">
                  <c:v>1.734710270771625E-2</c:v>
                </c:pt>
                <c:pt idx="2276">
                  <c:v>1.734710270771625E-2</c:v>
                </c:pt>
                <c:pt idx="2277">
                  <c:v>1.734710270771625E-2</c:v>
                </c:pt>
                <c:pt idx="2278">
                  <c:v>1.734710270771625E-2</c:v>
                </c:pt>
                <c:pt idx="2279">
                  <c:v>1.734710270771625E-2</c:v>
                </c:pt>
                <c:pt idx="2280">
                  <c:v>1.734710270771625E-2</c:v>
                </c:pt>
                <c:pt idx="2281">
                  <c:v>1.734710270771625E-2</c:v>
                </c:pt>
                <c:pt idx="2282">
                  <c:v>1.734710270771625E-2</c:v>
                </c:pt>
                <c:pt idx="2283">
                  <c:v>1.734710270771625E-2</c:v>
                </c:pt>
                <c:pt idx="2284">
                  <c:v>1.734710270771625E-2</c:v>
                </c:pt>
                <c:pt idx="2285">
                  <c:v>1.734710270771625E-2</c:v>
                </c:pt>
                <c:pt idx="2286">
                  <c:v>1.734710270771625E-2</c:v>
                </c:pt>
                <c:pt idx="2287">
                  <c:v>1.734710270771625E-2</c:v>
                </c:pt>
                <c:pt idx="2288">
                  <c:v>1.734710270771625E-2</c:v>
                </c:pt>
                <c:pt idx="2289">
                  <c:v>1.734710270771625E-2</c:v>
                </c:pt>
                <c:pt idx="2290">
                  <c:v>1.734710270771625E-2</c:v>
                </c:pt>
                <c:pt idx="2291">
                  <c:v>1.5163927348841708E-2</c:v>
                </c:pt>
                <c:pt idx="2292">
                  <c:v>1.5163927348841708E-2</c:v>
                </c:pt>
                <c:pt idx="2293">
                  <c:v>1.5163927348841708E-2</c:v>
                </c:pt>
                <c:pt idx="2294">
                  <c:v>1.5163927348841708E-2</c:v>
                </c:pt>
                <c:pt idx="2295">
                  <c:v>1.5163927348841708E-2</c:v>
                </c:pt>
                <c:pt idx="2296">
                  <c:v>1.5163927348841708E-2</c:v>
                </c:pt>
                <c:pt idx="2297">
                  <c:v>1.5163927348841708E-2</c:v>
                </c:pt>
                <c:pt idx="2298">
                  <c:v>1.5163927348841708E-2</c:v>
                </c:pt>
                <c:pt idx="2299">
                  <c:v>1.5163927348841708E-2</c:v>
                </c:pt>
                <c:pt idx="2300">
                  <c:v>1.5163927348841708E-2</c:v>
                </c:pt>
                <c:pt idx="2301">
                  <c:v>1.5163927348841708E-2</c:v>
                </c:pt>
                <c:pt idx="2302">
                  <c:v>1.5163927348841708E-2</c:v>
                </c:pt>
                <c:pt idx="2303">
                  <c:v>1.5163927348841708E-2</c:v>
                </c:pt>
                <c:pt idx="2304">
                  <c:v>1.5163927348841708E-2</c:v>
                </c:pt>
                <c:pt idx="2305">
                  <c:v>1.5163927348841708E-2</c:v>
                </c:pt>
                <c:pt idx="2306">
                  <c:v>1.5163927348841708E-2</c:v>
                </c:pt>
                <c:pt idx="2307">
                  <c:v>1.5163927348841708E-2</c:v>
                </c:pt>
                <c:pt idx="2308">
                  <c:v>1.5163927348841708E-2</c:v>
                </c:pt>
                <c:pt idx="2309">
                  <c:v>1.5163927348841708E-2</c:v>
                </c:pt>
                <c:pt idx="2310">
                  <c:v>1.5163927348841708E-2</c:v>
                </c:pt>
                <c:pt idx="2311">
                  <c:v>1.5163927348841708E-2</c:v>
                </c:pt>
                <c:pt idx="2312">
                  <c:v>1.5163927348841708E-2</c:v>
                </c:pt>
                <c:pt idx="2313">
                  <c:v>1.5163927348841708E-2</c:v>
                </c:pt>
                <c:pt idx="2314">
                  <c:v>1.5163927348841708E-2</c:v>
                </c:pt>
                <c:pt idx="2315">
                  <c:v>1.5163927348841708E-2</c:v>
                </c:pt>
                <c:pt idx="2316">
                  <c:v>1.5163927348841708E-2</c:v>
                </c:pt>
                <c:pt idx="2317">
                  <c:v>1.5163927348841708E-2</c:v>
                </c:pt>
                <c:pt idx="2318">
                  <c:v>1.5163927348841708E-2</c:v>
                </c:pt>
                <c:pt idx="2319">
                  <c:v>1.5163927348841708E-2</c:v>
                </c:pt>
                <c:pt idx="2320">
                  <c:v>1.5163927348841708E-2</c:v>
                </c:pt>
                <c:pt idx="2321">
                  <c:v>1.5163927348841708E-2</c:v>
                </c:pt>
                <c:pt idx="2322">
                  <c:v>1.3123072578137154E-2</c:v>
                </c:pt>
                <c:pt idx="2323">
                  <c:v>1.3123072578137154E-2</c:v>
                </c:pt>
                <c:pt idx="2324">
                  <c:v>1.3123072578137154E-2</c:v>
                </c:pt>
                <c:pt idx="2325">
                  <c:v>1.3123072578137154E-2</c:v>
                </c:pt>
                <c:pt idx="2326">
                  <c:v>1.3123072578137154E-2</c:v>
                </c:pt>
                <c:pt idx="2327">
                  <c:v>1.3123072578137154E-2</c:v>
                </c:pt>
                <c:pt idx="2328">
                  <c:v>1.3123072578137154E-2</c:v>
                </c:pt>
                <c:pt idx="2329">
                  <c:v>1.3123072578137154E-2</c:v>
                </c:pt>
                <c:pt idx="2330">
                  <c:v>1.3123072578137154E-2</c:v>
                </c:pt>
                <c:pt idx="2331">
                  <c:v>1.3123072578137154E-2</c:v>
                </c:pt>
                <c:pt idx="2332">
                  <c:v>1.3123072578137154E-2</c:v>
                </c:pt>
                <c:pt idx="2333">
                  <c:v>1.3123072578137154E-2</c:v>
                </c:pt>
                <c:pt idx="2334">
                  <c:v>1.3123072578137154E-2</c:v>
                </c:pt>
                <c:pt idx="2335">
                  <c:v>1.3123072578137154E-2</c:v>
                </c:pt>
                <c:pt idx="2336">
                  <c:v>1.3123072578137154E-2</c:v>
                </c:pt>
                <c:pt idx="2337">
                  <c:v>1.3123072578137154E-2</c:v>
                </c:pt>
                <c:pt idx="2338">
                  <c:v>1.3123072578137154E-2</c:v>
                </c:pt>
                <c:pt idx="2339">
                  <c:v>1.3123072578137154E-2</c:v>
                </c:pt>
                <c:pt idx="2340">
                  <c:v>1.3123072578137154E-2</c:v>
                </c:pt>
                <c:pt idx="2341">
                  <c:v>1.3123072578137154E-2</c:v>
                </c:pt>
                <c:pt idx="2342">
                  <c:v>1.3123072578137154E-2</c:v>
                </c:pt>
                <c:pt idx="2343">
                  <c:v>1.3123072578137154E-2</c:v>
                </c:pt>
                <c:pt idx="2344">
                  <c:v>1.3123072578137154E-2</c:v>
                </c:pt>
                <c:pt idx="2345">
                  <c:v>1.3123072578137154E-2</c:v>
                </c:pt>
                <c:pt idx="2346">
                  <c:v>1.3123072578137154E-2</c:v>
                </c:pt>
                <c:pt idx="2347">
                  <c:v>1.3123072578137154E-2</c:v>
                </c:pt>
                <c:pt idx="2348">
                  <c:v>1.3123072578137154E-2</c:v>
                </c:pt>
                <c:pt idx="2349">
                  <c:v>1.3123072578137154E-2</c:v>
                </c:pt>
                <c:pt idx="2350">
                  <c:v>1.3123072578137154E-2</c:v>
                </c:pt>
                <c:pt idx="2351">
                  <c:v>1.3123072578137154E-2</c:v>
                </c:pt>
                <c:pt idx="2352">
                  <c:v>1.3123072578137154E-2</c:v>
                </c:pt>
                <c:pt idx="2353">
                  <c:v>1.1243420590984758E-2</c:v>
                </c:pt>
                <c:pt idx="2354">
                  <c:v>1.1243420590984758E-2</c:v>
                </c:pt>
                <c:pt idx="2355">
                  <c:v>1.1243420590984758E-2</c:v>
                </c:pt>
                <c:pt idx="2356">
                  <c:v>1.1243420590984758E-2</c:v>
                </c:pt>
                <c:pt idx="2357">
                  <c:v>1.1243420590984758E-2</c:v>
                </c:pt>
                <c:pt idx="2358">
                  <c:v>1.1243420590984758E-2</c:v>
                </c:pt>
                <c:pt idx="2359">
                  <c:v>1.1243420590984758E-2</c:v>
                </c:pt>
                <c:pt idx="2360">
                  <c:v>1.1243420590984758E-2</c:v>
                </c:pt>
                <c:pt idx="2361">
                  <c:v>1.1243420590984758E-2</c:v>
                </c:pt>
                <c:pt idx="2362">
                  <c:v>1.1243420590984758E-2</c:v>
                </c:pt>
                <c:pt idx="2363">
                  <c:v>1.1243420590984758E-2</c:v>
                </c:pt>
                <c:pt idx="2364">
                  <c:v>1.1243420590984758E-2</c:v>
                </c:pt>
                <c:pt idx="2365">
                  <c:v>1.1243420590984758E-2</c:v>
                </c:pt>
                <c:pt idx="2366">
                  <c:v>1.1243420590984758E-2</c:v>
                </c:pt>
                <c:pt idx="2367">
                  <c:v>1.1243420590984758E-2</c:v>
                </c:pt>
                <c:pt idx="2368">
                  <c:v>1.1243420590984758E-2</c:v>
                </c:pt>
                <c:pt idx="2369">
                  <c:v>1.1243420590984758E-2</c:v>
                </c:pt>
                <c:pt idx="2370">
                  <c:v>1.1243420590984758E-2</c:v>
                </c:pt>
                <c:pt idx="2371">
                  <c:v>1.1243420590984758E-2</c:v>
                </c:pt>
                <c:pt idx="2372">
                  <c:v>1.1243420590984758E-2</c:v>
                </c:pt>
                <c:pt idx="2373">
                  <c:v>1.1243420590984758E-2</c:v>
                </c:pt>
                <c:pt idx="2374">
                  <c:v>1.1243420590984758E-2</c:v>
                </c:pt>
                <c:pt idx="2375">
                  <c:v>1.1243420590984758E-2</c:v>
                </c:pt>
                <c:pt idx="2376">
                  <c:v>1.1243420590984758E-2</c:v>
                </c:pt>
                <c:pt idx="2377">
                  <c:v>1.1243420590984758E-2</c:v>
                </c:pt>
                <c:pt idx="2378">
                  <c:v>1.1243420590984758E-2</c:v>
                </c:pt>
                <c:pt idx="2379">
                  <c:v>1.1243420590984758E-2</c:v>
                </c:pt>
                <c:pt idx="2380">
                  <c:v>1.1243420590984758E-2</c:v>
                </c:pt>
                <c:pt idx="2381">
                  <c:v>1.1243420590984758E-2</c:v>
                </c:pt>
                <c:pt idx="2382">
                  <c:v>1.1243420590984758E-2</c:v>
                </c:pt>
                <c:pt idx="2383">
                  <c:v>9.5367516610308407E-3</c:v>
                </c:pt>
                <c:pt idx="2384">
                  <c:v>9.5367516610308407E-3</c:v>
                </c:pt>
                <c:pt idx="2385">
                  <c:v>9.5367516610308407E-3</c:v>
                </c:pt>
                <c:pt idx="2386">
                  <c:v>9.5367516610308407E-3</c:v>
                </c:pt>
                <c:pt idx="2387">
                  <c:v>9.5367516610308407E-3</c:v>
                </c:pt>
                <c:pt idx="2388">
                  <c:v>9.5367516610308407E-3</c:v>
                </c:pt>
                <c:pt idx="2389">
                  <c:v>9.5367516610308407E-3</c:v>
                </c:pt>
                <c:pt idx="2390">
                  <c:v>9.5367516610308407E-3</c:v>
                </c:pt>
                <c:pt idx="2391">
                  <c:v>9.5367516610308407E-3</c:v>
                </c:pt>
                <c:pt idx="2392">
                  <c:v>9.5367516610308407E-3</c:v>
                </c:pt>
                <c:pt idx="2393">
                  <c:v>9.5367516610308407E-3</c:v>
                </c:pt>
                <c:pt idx="2394">
                  <c:v>9.5367516610308407E-3</c:v>
                </c:pt>
                <c:pt idx="2395">
                  <c:v>9.5367516610308407E-3</c:v>
                </c:pt>
                <c:pt idx="2396">
                  <c:v>9.5367516610308407E-3</c:v>
                </c:pt>
                <c:pt idx="2397">
                  <c:v>9.5367516610308407E-3</c:v>
                </c:pt>
                <c:pt idx="2398">
                  <c:v>9.5367516610308407E-3</c:v>
                </c:pt>
                <c:pt idx="2399">
                  <c:v>9.5367516610308407E-3</c:v>
                </c:pt>
                <c:pt idx="2400">
                  <c:v>9.5367516610308407E-3</c:v>
                </c:pt>
                <c:pt idx="2401">
                  <c:v>9.5367516610308407E-3</c:v>
                </c:pt>
                <c:pt idx="2402">
                  <c:v>9.5367516610308407E-3</c:v>
                </c:pt>
                <c:pt idx="2403">
                  <c:v>9.5367516610308407E-3</c:v>
                </c:pt>
                <c:pt idx="2404">
                  <c:v>9.5367516610308407E-3</c:v>
                </c:pt>
                <c:pt idx="2405">
                  <c:v>9.5367516610308407E-3</c:v>
                </c:pt>
                <c:pt idx="2406">
                  <c:v>9.5367516610308407E-3</c:v>
                </c:pt>
                <c:pt idx="2407">
                  <c:v>9.5367516610308407E-3</c:v>
                </c:pt>
                <c:pt idx="2408">
                  <c:v>9.5367516610308407E-3</c:v>
                </c:pt>
                <c:pt idx="2409">
                  <c:v>8.008322993606919E-3</c:v>
                </c:pt>
                <c:pt idx="2410">
                  <c:v>8.008322993606919E-3</c:v>
                </c:pt>
                <c:pt idx="2411">
                  <c:v>8.008322993606919E-3</c:v>
                </c:pt>
                <c:pt idx="2412">
                  <c:v>8.008322993606919E-3</c:v>
                </c:pt>
                <c:pt idx="2413">
                  <c:v>8.008322993606919E-3</c:v>
                </c:pt>
                <c:pt idx="2414">
                  <c:v>8.008322993606919E-3</c:v>
                </c:pt>
                <c:pt idx="2415">
                  <c:v>8.008322993606919E-3</c:v>
                </c:pt>
                <c:pt idx="2416">
                  <c:v>8.008322993606919E-3</c:v>
                </c:pt>
                <c:pt idx="2417">
                  <c:v>8.008322993606919E-3</c:v>
                </c:pt>
                <c:pt idx="2418">
                  <c:v>8.008322993606919E-3</c:v>
                </c:pt>
                <c:pt idx="2419">
                  <c:v>8.008322993606919E-3</c:v>
                </c:pt>
                <c:pt idx="2420">
                  <c:v>8.008322993606919E-3</c:v>
                </c:pt>
                <c:pt idx="2421">
                  <c:v>8.008322993606919E-3</c:v>
                </c:pt>
                <c:pt idx="2422">
                  <c:v>8.008322993606919E-3</c:v>
                </c:pt>
                <c:pt idx="2423">
                  <c:v>8.008322993606919E-3</c:v>
                </c:pt>
                <c:pt idx="2424">
                  <c:v>6.6576625482521077E-3</c:v>
                </c:pt>
                <c:pt idx="2425">
                  <c:v>6.6576625482521077E-3</c:v>
                </c:pt>
                <c:pt idx="2426">
                  <c:v>6.6576625482521077E-3</c:v>
                </c:pt>
                <c:pt idx="2427">
                  <c:v>6.6576625482521077E-3</c:v>
                </c:pt>
                <c:pt idx="2428">
                  <c:v>6.6576625482521077E-3</c:v>
                </c:pt>
                <c:pt idx="2429">
                  <c:v>6.6576625482521077E-3</c:v>
                </c:pt>
                <c:pt idx="2430">
                  <c:v>6.6576625482521077E-3</c:v>
                </c:pt>
                <c:pt idx="2431">
                  <c:v>6.6576625482521077E-3</c:v>
                </c:pt>
                <c:pt idx="2432">
                  <c:v>6.6576625482521077E-3</c:v>
                </c:pt>
                <c:pt idx="2433">
                  <c:v>6.6576625482521077E-3</c:v>
                </c:pt>
                <c:pt idx="2434">
                  <c:v>6.6576625482521077E-3</c:v>
                </c:pt>
                <c:pt idx="2435">
                  <c:v>6.6576625482521077E-3</c:v>
                </c:pt>
                <c:pt idx="2436">
                  <c:v>6.6576625482521077E-3</c:v>
                </c:pt>
                <c:pt idx="2437">
                  <c:v>5.4795017110407657E-3</c:v>
                </c:pt>
                <c:pt idx="2438">
                  <c:v>5.4795017110407657E-3</c:v>
                </c:pt>
                <c:pt idx="2439">
                  <c:v>5.4795017110407657E-3</c:v>
                </c:pt>
                <c:pt idx="2440">
                  <c:v>5.4795017110407657E-3</c:v>
                </c:pt>
                <c:pt idx="2441">
                  <c:v>5.4795017110407657E-3</c:v>
                </c:pt>
                <c:pt idx="2442">
                  <c:v>5.4795017110407657E-3</c:v>
                </c:pt>
                <c:pt idx="2443">
                  <c:v>5.4795017110407657E-3</c:v>
                </c:pt>
                <c:pt idx="2444">
                  <c:v>5.4795017110407657E-3</c:v>
                </c:pt>
                <c:pt idx="2445">
                  <c:v>5.4795017110407657E-3</c:v>
                </c:pt>
                <c:pt idx="2446">
                  <c:v>5.4795017110407657E-3</c:v>
                </c:pt>
                <c:pt idx="2447">
                  <c:v>5.4795017110407657E-3</c:v>
                </c:pt>
                <c:pt idx="2448">
                  <c:v>4.4647736420082929E-3</c:v>
                </c:pt>
                <c:pt idx="2449">
                  <c:v>4.4647736420082929E-3</c:v>
                </c:pt>
                <c:pt idx="2450">
                  <c:v>4.4647736420082929E-3</c:v>
                </c:pt>
                <c:pt idx="2451">
                  <c:v>4.4647736420082929E-3</c:v>
                </c:pt>
                <c:pt idx="2452">
                  <c:v>4.4647736420082929E-3</c:v>
                </c:pt>
                <c:pt idx="2453">
                  <c:v>4.4647736420082929E-3</c:v>
                </c:pt>
                <c:pt idx="2454">
                  <c:v>4.4647736420082929E-3</c:v>
                </c:pt>
                <c:pt idx="2455">
                  <c:v>3.6016119191206093E-3</c:v>
                </c:pt>
                <c:pt idx="2456">
                  <c:v>3.6016119191206093E-3</c:v>
                </c:pt>
                <c:pt idx="2457">
                  <c:v>3.6016119191206093E-3</c:v>
                </c:pt>
                <c:pt idx="2458">
                  <c:v>3.6016119191206093E-3</c:v>
                </c:pt>
                <c:pt idx="2459">
                  <c:v>3.6016119191206093E-3</c:v>
                </c:pt>
                <c:pt idx="2460">
                  <c:v>3.6016119191206093E-3</c:v>
                </c:pt>
                <c:pt idx="2461">
                  <c:v>3.6016119191206093E-3</c:v>
                </c:pt>
                <c:pt idx="2462">
                  <c:v>3.6016119191206093E-3</c:v>
                </c:pt>
                <c:pt idx="2463">
                  <c:v>3.6016119191206093E-3</c:v>
                </c:pt>
                <c:pt idx="2464">
                  <c:v>2.8762953202915035E-3</c:v>
                </c:pt>
                <c:pt idx="2465">
                  <c:v>2.8762953202915035E-3</c:v>
                </c:pt>
                <c:pt idx="2466">
                  <c:v>2.8762953202915035E-3</c:v>
                </c:pt>
                <c:pt idx="2467">
                  <c:v>2.8762953202915035E-3</c:v>
                </c:pt>
                <c:pt idx="2468">
                  <c:v>2.8762953202915035E-3</c:v>
                </c:pt>
                <c:pt idx="2469">
                  <c:v>2.8762953202915035E-3</c:v>
                </c:pt>
                <c:pt idx="2470">
                  <c:v>2.8762953202915035E-3</c:v>
                </c:pt>
                <c:pt idx="2471">
                  <c:v>2.2740977315032019E-3</c:v>
                </c:pt>
                <c:pt idx="2472">
                  <c:v>2.2740977315032019E-3</c:v>
                </c:pt>
                <c:pt idx="2473">
                  <c:v>2.2740977315032019E-3</c:v>
                </c:pt>
                <c:pt idx="2474">
                  <c:v>2.2740977315032019E-3</c:v>
                </c:pt>
                <c:pt idx="2475">
                  <c:v>2.2740977315032019E-3</c:v>
                </c:pt>
                <c:pt idx="2476">
                  <c:v>2.2740977315032019E-3</c:v>
                </c:pt>
                <c:pt idx="2477">
                  <c:v>2.2740977315032019E-3</c:v>
                </c:pt>
                <c:pt idx="2478">
                  <c:v>1.7800158348369604E-3</c:v>
                </c:pt>
                <c:pt idx="2479">
                  <c:v>1.7800158348369604E-3</c:v>
                </c:pt>
                <c:pt idx="2480">
                  <c:v>1.7800158348369604E-3</c:v>
                </c:pt>
                <c:pt idx="2481">
                  <c:v>1.7800158348369604E-3</c:v>
                </c:pt>
                <c:pt idx="2482">
                  <c:v>1.3793602201699474E-3</c:v>
                </c:pt>
                <c:pt idx="2483">
                  <c:v>1.3793602201699474E-3</c:v>
                </c:pt>
                <c:pt idx="2484">
                  <c:v>1.3793602201699474E-3</c:v>
                </c:pt>
                <c:pt idx="2485">
                  <c:v>1.3793602201699474E-3</c:v>
                </c:pt>
                <c:pt idx="2486">
                  <c:v>1.3793602201699474E-3</c:v>
                </c:pt>
                <c:pt idx="2487">
                  <c:v>1.0582069727999499E-3</c:v>
                </c:pt>
                <c:pt idx="2488">
                  <c:v>8.0371603157914002E-4</c:v>
                </c:pt>
                <c:pt idx="2489">
                  <c:v>8.0371603157914002E-4</c:v>
                </c:pt>
                <c:pt idx="2490">
                  <c:v>8.0371603157914002E-4</c:v>
                </c:pt>
                <c:pt idx="2491">
                  <c:v>8.0371603157914002E-4</c:v>
                </c:pt>
                <c:pt idx="2492">
                  <c:v>8.0371603157914002E-4</c:v>
                </c:pt>
                <c:pt idx="2493">
                  <c:v>8.0371603157914002E-4</c:v>
                </c:pt>
                <c:pt idx="2494">
                  <c:v>6.0432941572682256E-4</c:v>
                </c:pt>
                <c:pt idx="2495">
                  <c:v>6.0432941572682256E-4</c:v>
                </c:pt>
                <c:pt idx="2496">
                  <c:v>4.4986678322410498E-4</c:v>
                </c:pt>
                <c:pt idx="2497">
                  <c:v>3.3153792211020603E-4</c:v>
                </c:pt>
                <c:pt idx="2498">
                  <c:v>3.3153792211020603E-4</c:v>
                </c:pt>
                <c:pt idx="2499">
                  <c:v>2.955103746214657E-5</c:v>
                </c:pt>
              </c:numCache>
            </c:numRef>
          </c:yVal>
          <c:smooth val="1"/>
        </c:ser>
        <c:axId val="110971904"/>
        <c:axId val="110994944"/>
      </c:scatterChart>
      <c:scatterChart>
        <c:scatterStyle val="lineMarker"/>
        <c:ser>
          <c:idx val="1"/>
          <c:order val="1"/>
          <c:tx>
            <c:v>Veränderungen</c:v>
          </c:tx>
          <c:spPr>
            <a:ln w="28575">
              <a:noFill/>
            </a:ln>
          </c:spPr>
          <c:marker>
            <c:symbol val="square"/>
            <c:size val="2"/>
            <c:spPr>
              <a:solidFill>
                <a:schemeClr val="tx2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'Random-Walk'!$M$26:$M$2525</c:f>
              <c:numCache>
                <c:formatCode>General</c:formatCode>
                <c:ptCount val="2500"/>
                <c:pt idx="0">
                  <c:v>-3.5</c:v>
                </c:pt>
                <c:pt idx="1">
                  <c:v>-3.2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-3</c:v>
                </c:pt>
                <c:pt idx="6">
                  <c:v>-2.9</c:v>
                </c:pt>
                <c:pt idx="7">
                  <c:v>0</c:v>
                </c:pt>
                <c:pt idx="8">
                  <c:v>0</c:v>
                </c:pt>
                <c:pt idx="9">
                  <c:v>-2.8</c:v>
                </c:pt>
                <c:pt idx="10">
                  <c:v>-2.7</c:v>
                </c:pt>
                <c:pt idx="11">
                  <c:v>0</c:v>
                </c:pt>
                <c:pt idx="12">
                  <c:v>0</c:v>
                </c:pt>
                <c:pt idx="13">
                  <c:v>-2.6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-2.5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-2.4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-2.2999999999999998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-2.2000000000000002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-2.1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-2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-1.9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-1.8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-1.7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-1.6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-1.5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-1.4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-1.3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-1.2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-1.1000000000000001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-1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-0.9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-0.8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-0.7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-0.6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-0.5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-0.4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-0.3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-0.2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-0.1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0.1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0.2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0.3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0.4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0.5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0.6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0.7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0.8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0.9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1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1.1000000000000001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1.2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1.3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1.4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1.5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1.6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1.7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1.8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1.9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2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2.1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2.2000000000000002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2.2999999999999998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2.4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2.5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2.6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2.7</c:v>
                </c:pt>
                <c:pt idx="2488">
                  <c:v>2.8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2.9</c:v>
                </c:pt>
                <c:pt idx="2495">
                  <c:v>0</c:v>
                </c:pt>
                <c:pt idx="2496">
                  <c:v>3</c:v>
                </c:pt>
                <c:pt idx="2497">
                  <c:v>3.1</c:v>
                </c:pt>
                <c:pt idx="2498">
                  <c:v>0</c:v>
                </c:pt>
                <c:pt idx="2499">
                  <c:v>3.8</c:v>
                </c:pt>
              </c:numCache>
            </c:numRef>
          </c:xVal>
          <c:yVal>
            <c:numRef>
              <c:f>'Random-Walk'!$O$26:$O$2525</c:f>
              <c:numCache>
                <c:formatCode>General</c:formatCode>
                <c:ptCount val="2500"/>
                <c:pt idx="0">
                  <c:v>4.0000000000000002E-4</c:v>
                </c:pt>
                <c:pt idx="1">
                  <c:v>1.6000000000000001E-3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4.0000000000000002E-4</c:v>
                </c:pt>
                <c:pt idx="6">
                  <c:v>1.1999999999999999E-3</c:v>
                </c:pt>
                <c:pt idx="7">
                  <c:v>#N/A</c:v>
                </c:pt>
                <c:pt idx="8">
                  <c:v>#N/A</c:v>
                </c:pt>
                <c:pt idx="9">
                  <c:v>4.0000000000000002E-4</c:v>
                </c:pt>
                <c:pt idx="10">
                  <c:v>1.1999999999999999E-3</c:v>
                </c:pt>
                <c:pt idx="11">
                  <c:v>#N/A</c:v>
                </c:pt>
                <c:pt idx="12">
                  <c:v>#N/A</c:v>
                </c:pt>
                <c:pt idx="13">
                  <c:v>4.0000000000000001E-3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2E-3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2.3999999999999998E-3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3.5999999999999999E-3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6.7999999999999996E-3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4.7999999999999996E-3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3.5999999999999999E-3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4.4000000000000003E-3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6.4000000000000003E-3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4.7999999999999996E-3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9.5999999999999992E-3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1.2800000000000001E-2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1.2E-2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9.5999999999999992E-3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0.02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1.32E-2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2.2800000000000001E-2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2.5999999999999999E-2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2.8799999999999999E-2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5.8799999999999998E-2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0.03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3.7600000000000001E-2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3.6799999999999999E-2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3.4799999999999998E-2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3.44E-2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3.6400000000000002E-2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4.3999999999999997E-2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3.7199999999999997E-2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#N/A</c:v>
                </c:pt>
                <c:pt idx="1353">
                  <c:v>#N/A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#N/A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3.0800000000000001E-2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#N/A</c:v>
                </c:pt>
                <c:pt idx="1387">
                  <c:v>#N/A</c:v>
                </c:pt>
                <c:pt idx="1388">
                  <c:v>#N/A</c:v>
                </c:pt>
                <c:pt idx="1389">
                  <c:v>#N/A</c:v>
                </c:pt>
                <c:pt idx="1390">
                  <c:v>#N/A</c:v>
                </c:pt>
                <c:pt idx="1391">
                  <c:v>#N/A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#N/A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#N/A</c:v>
                </c:pt>
                <c:pt idx="1402">
                  <c:v>#N/A</c:v>
                </c:pt>
                <c:pt idx="1403">
                  <c:v>#N/A</c:v>
                </c:pt>
                <c:pt idx="1404">
                  <c:v>#N/A</c:v>
                </c:pt>
                <c:pt idx="1405">
                  <c:v>#N/A</c:v>
                </c:pt>
                <c:pt idx="1406">
                  <c:v>#N/A</c:v>
                </c:pt>
                <c:pt idx="1407">
                  <c:v>#N/A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#N/A</c:v>
                </c:pt>
                <c:pt idx="1414">
                  <c:v>#N/A</c:v>
                </c:pt>
                <c:pt idx="1415">
                  <c:v>#N/A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#N/A</c:v>
                </c:pt>
                <c:pt idx="1421">
                  <c:v>#N/A</c:v>
                </c:pt>
                <c:pt idx="1422">
                  <c:v>#N/A</c:v>
                </c:pt>
                <c:pt idx="1423">
                  <c:v>#N/A</c:v>
                </c:pt>
                <c:pt idx="1424">
                  <c:v>#N/A</c:v>
                </c:pt>
                <c:pt idx="1425">
                  <c:v>#N/A</c:v>
                </c:pt>
                <c:pt idx="1426">
                  <c:v>#N/A</c:v>
                </c:pt>
                <c:pt idx="1427">
                  <c:v>#N/A</c:v>
                </c:pt>
                <c:pt idx="1428">
                  <c:v>#N/A</c:v>
                </c:pt>
                <c:pt idx="1429">
                  <c:v>#N/A</c:v>
                </c:pt>
                <c:pt idx="1430">
                  <c:v>#N/A</c:v>
                </c:pt>
                <c:pt idx="1431">
                  <c:v>#N/A</c:v>
                </c:pt>
                <c:pt idx="1432">
                  <c:v>#N/A</c:v>
                </c:pt>
                <c:pt idx="1433">
                  <c:v>#N/A</c:v>
                </c:pt>
                <c:pt idx="1434">
                  <c:v>#N/A</c:v>
                </c:pt>
                <c:pt idx="1435">
                  <c:v>#N/A</c:v>
                </c:pt>
                <c:pt idx="1436">
                  <c:v>#N/A</c:v>
                </c:pt>
                <c:pt idx="1437">
                  <c:v>#N/A</c:v>
                </c:pt>
                <c:pt idx="1438">
                  <c:v>#N/A</c:v>
                </c:pt>
                <c:pt idx="1439">
                  <c:v>#N/A</c:v>
                </c:pt>
                <c:pt idx="1440">
                  <c:v>#N/A</c:v>
                </c:pt>
                <c:pt idx="1441">
                  <c:v>#N/A</c:v>
                </c:pt>
                <c:pt idx="1442">
                  <c:v>#N/A</c:v>
                </c:pt>
                <c:pt idx="1443">
                  <c:v>#N/A</c:v>
                </c:pt>
                <c:pt idx="1444">
                  <c:v>#N/A</c:v>
                </c:pt>
                <c:pt idx="1445">
                  <c:v>#N/A</c:v>
                </c:pt>
                <c:pt idx="1446">
                  <c:v>#N/A</c:v>
                </c:pt>
                <c:pt idx="1447">
                  <c:v>#N/A</c:v>
                </c:pt>
                <c:pt idx="1448">
                  <c:v>#N/A</c:v>
                </c:pt>
                <c:pt idx="1449">
                  <c:v>#N/A</c:v>
                </c:pt>
                <c:pt idx="1450">
                  <c:v>#N/A</c:v>
                </c:pt>
                <c:pt idx="1451">
                  <c:v>#N/A</c:v>
                </c:pt>
                <c:pt idx="1452">
                  <c:v>#N/A</c:v>
                </c:pt>
                <c:pt idx="1453">
                  <c:v>#N/A</c:v>
                </c:pt>
                <c:pt idx="1454">
                  <c:v>#N/A</c:v>
                </c:pt>
                <c:pt idx="1455">
                  <c:v>#N/A</c:v>
                </c:pt>
                <c:pt idx="1456">
                  <c:v>#N/A</c:v>
                </c:pt>
                <c:pt idx="1457">
                  <c:v>#N/A</c:v>
                </c:pt>
                <c:pt idx="1458">
                  <c:v>#N/A</c:v>
                </c:pt>
                <c:pt idx="1459">
                  <c:v>3.9199999999999999E-2</c:v>
                </c:pt>
                <c:pt idx="1460">
                  <c:v>#N/A</c:v>
                </c:pt>
                <c:pt idx="1461">
                  <c:v>#N/A</c:v>
                </c:pt>
                <c:pt idx="1462">
                  <c:v>#N/A</c:v>
                </c:pt>
                <c:pt idx="1463">
                  <c:v>#N/A</c:v>
                </c:pt>
                <c:pt idx="1464">
                  <c:v>#N/A</c:v>
                </c:pt>
                <c:pt idx="1465">
                  <c:v>#N/A</c:v>
                </c:pt>
                <c:pt idx="1466">
                  <c:v>#N/A</c:v>
                </c:pt>
                <c:pt idx="1467">
                  <c:v>#N/A</c:v>
                </c:pt>
                <c:pt idx="1468">
                  <c:v>#N/A</c:v>
                </c:pt>
                <c:pt idx="1469">
                  <c:v>#N/A</c:v>
                </c:pt>
                <c:pt idx="1470">
                  <c:v>#N/A</c:v>
                </c:pt>
                <c:pt idx="1471">
                  <c:v>#N/A</c:v>
                </c:pt>
                <c:pt idx="1472">
                  <c:v>#N/A</c:v>
                </c:pt>
                <c:pt idx="1473">
                  <c:v>#N/A</c:v>
                </c:pt>
                <c:pt idx="1474">
                  <c:v>#N/A</c:v>
                </c:pt>
                <c:pt idx="1475">
                  <c:v>#N/A</c:v>
                </c:pt>
                <c:pt idx="1476">
                  <c:v>#N/A</c:v>
                </c:pt>
                <c:pt idx="1477">
                  <c:v>#N/A</c:v>
                </c:pt>
                <c:pt idx="1478">
                  <c:v>#N/A</c:v>
                </c:pt>
                <c:pt idx="1479">
                  <c:v>#N/A</c:v>
                </c:pt>
                <c:pt idx="1480">
                  <c:v>#N/A</c:v>
                </c:pt>
                <c:pt idx="1481">
                  <c:v>#N/A</c:v>
                </c:pt>
                <c:pt idx="1482">
                  <c:v>#N/A</c:v>
                </c:pt>
                <c:pt idx="1483">
                  <c:v>#N/A</c:v>
                </c:pt>
                <c:pt idx="1484">
                  <c:v>#N/A</c:v>
                </c:pt>
                <c:pt idx="1485">
                  <c:v>#N/A</c:v>
                </c:pt>
                <c:pt idx="1486">
                  <c:v>#N/A</c:v>
                </c:pt>
                <c:pt idx="1487">
                  <c:v>#N/A</c:v>
                </c:pt>
                <c:pt idx="1488">
                  <c:v>#N/A</c:v>
                </c:pt>
                <c:pt idx="1489">
                  <c:v>#N/A</c:v>
                </c:pt>
                <c:pt idx="1490">
                  <c:v>#N/A</c:v>
                </c:pt>
                <c:pt idx="1491">
                  <c:v>#N/A</c:v>
                </c:pt>
                <c:pt idx="1492">
                  <c:v>#N/A</c:v>
                </c:pt>
                <c:pt idx="1493">
                  <c:v>#N/A</c:v>
                </c:pt>
                <c:pt idx="1494">
                  <c:v>#N/A</c:v>
                </c:pt>
                <c:pt idx="1495">
                  <c:v>#N/A</c:v>
                </c:pt>
                <c:pt idx="1496">
                  <c:v>#N/A</c:v>
                </c:pt>
                <c:pt idx="1497">
                  <c:v>#N/A</c:v>
                </c:pt>
                <c:pt idx="1498">
                  <c:v>#N/A</c:v>
                </c:pt>
                <c:pt idx="1499">
                  <c:v>#N/A</c:v>
                </c:pt>
                <c:pt idx="1500">
                  <c:v>#N/A</c:v>
                </c:pt>
                <c:pt idx="1501">
                  <c:v>#N/A</c:v>
                </c:pt>
                <c:pt idx="1502">
                  <c:v>#N/A</c:v>
                </c:pt>
                <c:pt idx="1503">
                  <c:v>#N/A</c:v>
                </c:pt>
                <c:pt idx="1504">
                  <c:v>#N/A</c:v>
                </c:pt>
                <c:pt idx="1505">
                  <c:v>#N/A</c:v>
                </c:pt>
                <c:pt idx="1506">
                  <c:v>#N/A</c:v>
                </c:pt>
                <c:pt idx="1507">
                  <c:v>#N/A</c:v>
                </c:pt>
                <c:pt idx="1508">
                  <c:v>#N/A</c:v>
                </c:pt>
                <c:pt idx="1509">
                  <c:v>#N/A</c:v>
                </c:pt>
                <c:pt idx="1510">
                  <c:v>#N/A</c:v>
                </c:pt>
                <c:pt idx="1511">
                  <c:v>#N/A</c:v>
                </c:pt>
                <c:pt idx="1512">
                  <c:v>#N/A</c:v>
                </c:pt>
                <c:pt idx="1513">
                  <c:v>#N/A</c:v>
                </c:pt>
                <c:pt idx="1514">
                  <c:v>#N/A</c:v>
                </c:pt>
                <c:pt idx="1515">
                  <c:v>#N/A</c:v>
                </c:pt>
                <c:pt idx="1516">
                  <c:v>#N/A</c:v>
                </c:pt>
                <c:pt idx="1517">
                  <c:v>#N/A</c:v>
                </c:pt>
                <c:pt idx="1518">
                  <c:v>#N/A</c:v>
                </c:pt>
                <c:pt idx="1519">
                  <c:v>#N/A</c:v>
                </c:pt>
                <c:pt idx="1520">
                  <c:v>#N/A</c:v>
                </c:pt>
                <c:pt idx="1521">
                  <c:v>#N/A</c:v>
                </c:pt>
                <c:pt idx="1522">
                  <c:v>#N/A</c:v>
                </c:pt>
                <c:pt idx="1523">
                  <c:v>#N/A</c:v>
                </c:pt>
                <c:pt idx="1524">
                  <c:v>#N/A</c:v>
                </c:pt>
                <c:pt idx="1525">
                  <c:v>#N/A</c:v>
                </c:pt>
                <c:pt idx="1526">
                  <c:v>#N/A</c:v>
                </c:pt>
                <c:pt idx="1527">
                  <c:v>#N/A</c:v>
                </c:pt>
                <c:pt idx="1528">
                  <c:v>#N/A</c:v>
                </c:pt>
                <c:pt idx="1529">
                  <c:v>#N/A</c:v>
                </c:pt>
                <c:pt idx="1530">
                  <c:v>#N/A</c:v>
                </c:pt>
                <c:pt idx="1531">
                  <c:v>#N/A</c:v>
                </c:pt>
                <c:pt idx="1532">
                  <c:v>#N/A</c:v>
                </c:pt>
                <c:pt idx="1533">
                  <c:v>#N/A</c:v>
                </c:pt>
                <c:pt idx="1534">
                  <c:v>#N/A</c:v>
                </c:pt>
                <c:pt idx="1535">
                  <c:v>#N/A</c:v>
                </c:pt>
                <c:pt idx="1536">
                  <c:v>#N/A</c:v>
                </c:pt>
                <c:pt idx="1537">
                  <c:v>#N/A</c:v>
                </c:pt>
                <c:pt idx="1538">
                  <c:v>#N/A</c:v>
                </c:pt>
                <c:pt idx="1539">
                  <c:v>#N/A</c:v>
                </c:pt>
                <c:pt idx="1540">
                  <c:v>#N/A</c:v>
                </c:pt>
                <c:pt idx="1541">
                  <c:v>#N/A</c:v>
                </c:pt>
                <c:pt idx="1542">
                  <c:v>#N/A</c:v>
                </c:pt>
                <c:pt idx="1543">
                  <c:v>#N/A</c:v>
                </c:pt>
                <c:pt idx="1544">
                  <c:v>#N/A</c:v>
                </c:pt>
                <c:pt idx="1545">
                  <c:v>#N/A</c:v>
                </c:pt>
                <c:pt idx="1546">
                  <c:v>#N/A</c:v>
                </c:pt>
                <c:pt idx="1547">
                  <c:v>#N/A</c:v>
                </c:pt>
                <c:pt idx="1548">
                  <c:v>#N/A</c:v>
                </c:pt>
                <c:pt idx="1549">
                  <c:v>#N/A</c:v>
                </c:pt>
                <c:pt idx="1550">
                  <c:v>#N/A</c:v>
                </c:pt>
                <c:pt idx="1551">
                  <c:v>#N/A</c:v>
                </c:pt>
                <c:pt idx="1552">
                  <c:v>#N/A</c:v>
                </c:pt>
                <c:pt idx="1553">
                  <c:v>#N/A</c:v>
                </c:pt>
                <c:pt idx="1554">
                  <c:v>#N/A</c:v>
                </c:pt>
                <c:pt idx="1555">
                  <c:v>#N/A</c:v>
                </c:pt>
                <c:pt idx="1556">
                  <c:v>#N/A</c:v>
                </c:pt>
                <c:pt idx="1557">
                  <c:v>3.5999999999999997E-2</c:v>
                </c:pt>
                <c:pt idx="1558">
                  <c:v>#N/A</c:v>
                </c:pt>
                <c:pt idx="1559">
                  <c:v>#N/A</c:v>
                </c:pt>
                <c:pt idx="1560">
                  <c:v>#N/A</c:v>
                </c:pt>
                <c:pt idx="1561">
                  <c:v>#N/A</c:v>
                </c:pt>
                <c:pt idx="1562">
                  <c:v>#N/A</c:v>
                </c:pt>
                <c:pt idx="1563">
                  <c:v>#N/A</c:v>
                </c:pt>
                <c:pt idx="1564">
                  <c:v>#N/A</c:v>
                </c:pt>
                <c:pt idx="1565">
                  <c:v>#N/A</c:v>
                </c:pt>
                <c:pt idx="1566">
                  <c:v>#N/A</c:v>
                </c:pt>
                <c:pt idx="1567">
                  <c:v>#N/A</c:v>
                </c:pt>
                <c:pt idx="1568">
                  <c:v>#N/A</c:v>
                </c:pt>
                <c:pt idx="1569">
                  <c:v>#N/A</c:v>
                </c:pt>
                <c:pt idx="1570">
                  <c:v>#N/A</c:v>
                </c:pt>
                <c:pt idx="1571">
                  <c:v>#N/A</c:v>
                </c:pt>
                <c:pt idx="1572">
                  <c:v>#N/A</c:v>
                </c:pt>
                <c:pt idx="1573">
                  <c:v>#N/A</c:v>
                </c:pt>
                <c:pt idx="1574">
                  <c:v>#N/A</c:v>
                </c:pt>
                <c:pt idx="1575">
                  <c:v>#N/A</c:v>
                </c:pt>
                <c:pt idx="1576">
                  <c:v>#N/A</c:v>
                </c:pt>
                <c:pt idx="1577">
                  <c:v>#N/A</c:v>
                </c:pt>
                <c:pt idx="1578">
                  <c:v>#N/A</c:v>
                </c:pt>
                <c:pt idx="1579">
                  <c:v>#N/A</c:v>
                </c:pt>
                <c:pt idx="1580">
                  <c:v>#N/A</c:v>
                </c:pt>
                <c:pt idx="1581">
                  <c:v>#N/A</c:v>
                </c:pt>
                <c:pt idx="1582">
                  <c:v>#N/A</c:v>
                </c:pt>
                <c:pt idx="1583">
                  <c:v>#N/A</c:v>
                </c:pt>
                <c:pt idx="1584">
                  <c:v>#N/A</c:v>
                </c:pt>
                <c:pt idx="1585">
                  <c:v>#N/A</c:v>
                </c:pt>
                <c:pt idx="1586">
                  <c:v>#N/A</c:v>
                </c:pt>
                <c:pt idx="1587">
                  <c:v>#N/A</c:v>
                </c:pt>
                <c:pt idx="1588">
                  <c:v>#N/A</c:v>
                </c:pt>
                <c:pt idx="1589">
                  <c:v>#N/A</c:v>
                </c:pt>
                <c:pt idx="1590">
                  <c:v>#N/A</c:v>
                </c:pt>
                <c:pt idx="1591">
                  <c:v>#N/A</c:v>
                </c:pt>
                <c:pt idx="1592">
                  <c:v>#N/A</c:v>
                </c:pt>
                <c:pt idx="1593">
                  <c:v>#N/A</c:v>
                </c:pt>
                <c:pt idx="1594">
                  <c:v>#N/A</c:v>
                </c:pt>
                <c:pt idx="1595">
                  <c:v>#N/A</c:v>
                </c:pt>
                <c:pt idx="1596">
                  <c:v>#N/A</c:v>
                </c:pt>
                <c:pt idx="1597">
                  <c:v>#N/A</c:v>
                </c:pt>
                <c:pt idx="1598">
                  <c:v>#N/A</c:v>
                </c:pt>
                <c:pt idx="1599">
                  <c:v>#N/A</c:v>
                </c:pt>
                <c:pt idx="1600">
                  <c:v>#N/A</c:v>
                </c:pt>
                <c:pt idx="1601">
                  <c:v>#N/A</c:v>
                </c:pt>
                <c:pt idx="1602">
                  <c:v>#N/A</c:v>
                </c:pt>
                <c:pt idx="1603">
                  <c:v>#N/A</c:v>
                </c:pt>
                <c:pt idx="1604">
                  <c:v>#N/A</c:v>
                </c:pt>
                <c:pt idx="1605">
                  <c:v>#N/A</c:v>
                </c:pt>
                <c:pt idx="1606">
                  <c:v>#N/A</c:v>
                </c:pt>
                <c:pt idx="1607">
                  <c:v>#N/A</c:v>
                </c:pt>
                <c:pt idx="1608">
                  <c:v>#N/A</c:v>
                </c:pt>
                <c:pt idx="1609">
                  <c:v>#N/A</c:v>
                </c:pt>
                <c:pt idx="1610">
                  <c:v>#N/A</c:v>
                </c:pt>
                <c:pt idx="1611">
                  <c:v>#N/A</c:v>
                </c:pt>
                <c:pt idx="1612">
                  <c:v>#N/A</c:v>
                </c:pt>
                <c:pt idx="1613">
                  <c:v>#N/A</c:v>
                </c:pt>
                <c:pt idx="1614">
                  <c:v>#N/A</c:v>
                </c:pt>
                <c:pt idx="1615">
                  <c:v>#N/A</c:v>
                </c:pt>
                <c:pt idx="1616">
                  <c:v>#N/A</c:v>
                </c:pt>
                <c:pt idx="1617">
                  <c:v>#N/A</c:v>
                </c:pt>
                <c:pt idx="1618">
                  <c:v>#N/A</c:v>
                </c:pt>
                <c:pt idx="1619">
                  <c:v>#N/A</c:v>
                </c:pt>
                <c:pt idx="1620">
                  <c:v>#N/A</c:v>
                </c:pt>
                <c:pt idx="1621">
                  <c:v>#N/A</c:v>
                </c:pt>
                <c:pt idx="1622">
                  <c:v>#N/A</c:v>
                </c:pt>
                <c:pt idx="1623">
                  <c:v>#N/A</c:v>
                </c:pt>
                <c:pt idx="1624">
                  <c:v>#N/A</c:v>
                </c:pt>
                <c:pt idx="1625">
                  <c:v>#N/A</c:v>
                </c:pt>
                <c:pt idx="1626">
                  <c:v>#N/A</c:v>
                </c:pt>
                <c:pt idx="1627">
                  <c:v>#N/A</c:v>
                </c:pt>
                <c:pt idx="1628">
                  <c:v>#N/A</c:v>
                </c:pt>
                <c:pt idx="1629">
                  <c:v>#N/A</c:v>
                </c:pt>
                <c:pt idx="1630">
                  <c:v>#N/A</c:v>
                </c:pt>
                <c:pt idx="1631">
                  <c:v>#N/A</c:v>
                </c:pt>
                <c:pt idx="1632">
                  <c:v>#N/A</c:v>
                </c:pt>
                <c:pt idx="1633">
                  <c:v>#N/A</c:v>
                </c:pt>
                <c:pt idx="1634">
                  <c:v>#N/A</c:v>
                </c:pt>
                <c:pt idx="1635">
                  <c:v>#N/A</c:v>
                </c:pt>
                <c:pt idx="1636">
                  <c:v>#N/A</c:v>
                </c:pt>
                <c:pt idx="1637">
                  <c:v>#N/A</c:v>
                </c:pt>
                <c:pt idx="1638">
                  <c:v>#N/A</c:v>
                </c:pt>
                <c:pt idx="1639">
                  <c:v>#N/A</c:v>
                </c:pt>
                <c:pt idx="1640">
                  <c:v>#N/A</c:v>
                </c:pt>
                <c:pt idx="1641">
                  <c:v>#N/A</c:v>
                </c:pt>
                <c:pt idx="1642">
                  <c:v>#N/A</c:v>
                </c:pt>
                <c:pt idx="1643">
                  <c:v>#N/A</c:v>
                </c:pt>
                <c:pt idx="1644">
                  <c:v>#N/A</c:v>
                </c:pt>
                <c:pt idx="1645">
                  <c:v>#N/A</c:v>
                </c:pt>
                <c:pt idx="1646">
                  <c:v>#N/A</c:v>
                </c:pt>
                <c:pt idx="1647">
                  <c:v>3.8399999999999997E-2</c:v>
                </c:pt>
                <c:pt idx="1648">
                  <c:v>#N/A</c:v>
                </c:pt>
                <c:pt idx="1649">
                  <c:v>#N/A</c:v>
                </c:pt>
                <c:pt idx="1650">
                  <c:v>#N/A</c:v>
                </c:pt>
                <c:pt idx="1651">
                  <c:v>#N/A</c:v>
                </c:pt>
                <c:pt idx="1652">
                  <c:v>#N/A</c:v>
                </c:pt>
                <c:pt idx="1653">
                  <c:v>#N/A</c:v>
                </c:pt>
                <c:pt idx="1654">
                  <c:v>#N/A</c:v>
                </c:pt>
                <c:pt idx="1655">
                  <c:v>#N/A</c:v>
                </c:pt>
                <c:pt idx="1656">
                  <c:v>#N/A</c:v>
                </c:pt>
                <c:pt idx="1657">
                  <c:v>#N/A</c:v>
                </c:pt>
                <c:pt idx="1658">
                  <c:v>#N/A</c:v>
                </c:pt>
                <c:pt idx="1659">
                  <c:v>#N/A</c:v>
                </c:pt>
                <c:pt idx="1660">
                  <c:v>#N/A</c:v>
                </c:pt>
                <c:pt idx="1661">
                  <c:v>#N/A</c:v>
                </c:pt>
                <c:pt idx="1662">
                  <c:v>#N/A</c:v>
                </c:pt>
                <c:pt idx="1663">
                  <c:v>#N/A</c:v>
                </c:pt>
                <c:pt idx="1664">
                  <c:v>#N/A</c:v>
                </c:pt>
                <c:pt idx="1665">
                  <c:v>#N/A</c:v>
                </c:pt>
                <c:pt idx="1666">
                  <c:v>#N/A</c:v>
                </c:pt>
                <c:pt idx="1667">
                  <c:v>#N/A</c:v>
                </c:pt>
                <c:pt idx="1668">
                  <c:v>#N/A</c:v>
                </c:pt>
                <c:pt idx="1669">
                  <c:v>#N/A</c:v>
                </c:pt>
                <c:pt idx="1670">
                  <c:v>#N/A</c:v>
                </c:pt>
                <c:pt idx="1671">
                  <c:v>#N/A</c:v>
                </c:pt>
                <c:pt idx="1672">
                  <c:v>#N/A</c:v>
                </c:pt>
                <c:pt idx="1673">
                  <c:v>#N/A</c:v>
                </c:pt>
                <c:pt idx="1674">
                  <c:v>#N/A</c:v>
                </c:pt>
                <c:pt idx="1675">
                  <c:v>#N/A</c:v>
                </c:pt>
                <c:pt idx="1676">
                  <c:v>#N/A</c:v>
                </c:pt>
                <c:pt idx="1677">
                  <c:v>#N/A</c:v>
                </c:pt>
                <c:pt idx="1678">
                  <c:v>#N/A</c:v>
                </c:pt>
                <c:pt idx="1679">
                  <c:v>#N/A</c:v>
                </c:pt>
                <c:pt idx="1680">
                  <c:v>#N/A</c:v>
                </c:pt>
                <c:pt idx="1681">
                  <c:v>#N/A</c:v>
                </c:pt>
                <c:pt idx="1682">
                  <c:v>#N/A</c:v>
                </c:pt>
                <c:pt idx="1683">
                  <c:v>#N/A</c:v>
                </c:pt>
                <c:pt idx="1684">
                  <c:v>#N/A</c:v>
                </c:pt>
                <c:pt idx="1685">
                  <c:v>#N/A</c:v>
                </c:pt>
                <c:pt idx="1686">
                  <c:v>#N/A</c:v>
                </c:pt>
                <c:pt idx="1687">
                  <c:v>#N/A</c:v>
                </c:pt>
                <c:pt idx="1688">
                  <c:v>#N/A</c:v>
                </c:pt>
                <c:pt idx="1689">
                  <c:v>#N/A</c:v>
                </c:pt>
                <c:pt idx="1690">
                  <c:v>#N/A</c:v>
                </c:pt>
                <c:pt idx="1691">
                  <c:v>#N/A</c:v>
                </c:pt>
                <c:pt idx="1692">
                  <c:v>#N/A</c:v>
                </c:pt>
                <c:pt idx="1693">
                  <c:v>#N/A</c:v>
                </c:pt>
                <c:pt idx="1694">
                  <c:v>#N/A</c:v>
                </c:pt>
                <c:pt idx="1695">
                  <c:v>#N/A</c:v>
                </c:pt>
                <c:pt idx="1696">
                  <c:v>#N/A</c:v>
                </c:pt>
                <c:pt idx="1697">
                  <c:v>#N/A</c:v>
                </c:pt>
                <c:pt idx="1698">
                  <c:v>#N/A</c:v>
                </c:pt>
                <c:pt idx="1699">
                  <c:v>#N/A</c:v>
                </c:pt>
                <c:pt idx="1700">
                  <c:v>#N/A</c:v>
                </c:pt>
                <c:pt idx="1701">
                  <c:v>#N/A</c:v>
                </c:pt>
                <c:pt idx="1702">
                  <c:v>#N/A</c:v>
                </c:pt>
                <c:pt idx="1703">
                  <c:v>#N/A</c:v>
                </c:pt>
                <c:pt idx="1704">
                  <c:v>#N/A</c:v>
                </c:pt>
                <c:pt idx="1705">
                  <c:v>#N/A</c:v>
                </c:pt>
                <c:pt idx="1706">
                  <c:v>#N/A</c:v>
                </c:pt>
                <c:pt idx="1707">
                  <c:v>#N/A</c:v>
                </c:pt>
                <c:pt idx="1708">
                  <c:v>#N/A</c:v>
                </c:pt>
                <c:pt idx="1709">
                  <c:v>#N/A</c:v>
                </c:pt>
                <c:pt idx="1710">
                  <c:v>#N/A</c:v>
                </c:pt>
                <c:pt idx="1711">
                  <c:v>#N/A</c:v>
                </c:pt>
                <c:pt idx="1712">
                  <c:v>#N/A</c:v>
                </c:pt>
                <c:pt idx="1713">
                  <c:v>#N/A</c:v>
                </c:pt>
                <c:pt idx="1714">
                  <c:v>#N/A</c:v>
                </c:pt>
                <c:pt idx="1715">
                  <c:v>#N/A</c:v>
                </c:pt>
                <c:pt idx="1716">
                  <c:v>#N/A</c:v>
                </c:pt>
                <c:pt idx="1717">
                  <c:v>#N/A</c:v>
                </c:pt>
                <c:pt idx="1718">
                  <c:v>#N/A</c:v>
                </c:pt>
                <c:pt idx="1719">
                  <c:v>#N/A</c:v>
                </c:pt>
                <c:pt idx="1720">
                  <c:v>#N/A</c:v>
                </c:pt>
                <c:pt idx="1721">
                  <c:v>#N/A</c:v>
                </c:pt>
                <c:pt idx="1722">
                  <c:v>#N/A</c:v>
                </c:pt>
                <c:pt idx="1723">
                  <c:v>#N/A</c:v>
                </c:pt>
                <c:pt idx="1724">
                  <c:v>#N/A</c:v>
                </c:pt>
                <c:pt idx="1725">
                  <c:v>#N/A</c:v>
                </c:pt>
                <c:pt idx="1726">
                  <c:v>#N/A</c:v>
                </c:pt>
                <c:pt idx="1727">
                  <c:v>#N/A</c:v>
                </c:pt>
                <c:pt idx="1728">
                  <c:v>#N/A</c:v>
                </c:pt>
                <c:pt idx="1729">
                  <c:v>#N/A</c:v>
                </c:pt>
                <c:pt idx="1730">
                  <c:v>#N/A</c:v>
                </c:pt>
                <c:pt idx="1731">
                  <c:v>#N/A</c:v>
                </c:pt>
                <c:pt idx="1732">
                  <c:v>#N/A</c:v>
                </c:pt>
                <c:pt idx="1733">
                  <c:v>#N/A</c:v>
                </c:pt>
                <c:pt idx="1734">
                  <c:v>#N/A</c:v>
                </c:pt>
                <c:pt idx="1735">
                  <c:v>#N/A</c:v>
                </c:pt>
                <c:pt idx="1736">
                  <c:v>#N/A</c:v>
                </c:pt>
                <c:pt idx="1737">
                  <c:v>#N/A</c:v>
                </c:pt>
                <c:pt idx="1738">
                  <c:v>#N/A</c:v>
                </c:pt>
                <c:pt idx="1739">
                  <c:v>#N/A</c:v>
                </c:pt>
                <c:pt idx="1740">
                  <c:v>#N/A</c:v>
                </c:pt>
                <c:pt idx="1741">
                  <c:v>#N/A</c:v>
                </c:pt>
                <c:pt idx="1742">
                  <c:v>#N/A</c:v>
                </c:pt>
                <c:pt idx="1743">
                  <c:v>3.1600000000000003E-2</c:v>
                </c:pt>
                <c:pt idx="1744">
                  <c:v>#N/A</c:v>
                </c:pt>
                <c:pt idx="1745">
                  <c:v>#N/A</c:v>
                </c:pt>
                <c:pt idx="1746">
                  <c:v>#N/A</c:v>
                </c:pt>
                <c:pt idx="1747">
                  <c:v>#N/A</c:v>
                </c:pt>
                <c:pt idx="1748">
                  <c:v>#N/A</c:v>
                </c:pt>
                <c:pt idx="1749">
                  <c:v>#N/A</c:v>
                </c:pt>
                <c:pt idx="1750">
                  <c:v>#N/A</c:v>
                </c:pt>
                <c:pt idx="1751">
                  <c:v>#N/A</c:v>
                </c:pt>
                <c:pt idx="1752">
                  <c:v>#N/A</c:v>
                </c:pt>
                <c:pt idx="1753">
                  <c:v>#N/A</c:v>
                </c:pt>
                <c:pt idx="1754">
                  <c:v>#N/A</c:v>
                </c:pt>
                <c:pt idx="1755">
                  <c:v>#N/A</c:v>
                </c:pt>
                <c:pt idx="1756">
                  <c:v>#N/A</c:v>
                </c:pt>
                <c:pt idx="1757">
                  <c:v>#N/A</c:v>
                </c:pt>
                <c:pt idx="1758">
                  <c:v>#N/A</c:v>
                </c:pt>
                <c:pt idx="1759">
                  <c:v>#N/A</c:v>
                </c:pt>
                <c:pt idx="1760">
                  <c:v>#N/A</c:v>
                </c:pt>
                <c:pt idx="1761">
                  <c:v>#N/A</c:v>
                </c:pt>
                <c:pt idx="1762">
                  <c:v>#N/A</c:v>
                </c:pt>
                <c:pt idx="1763">
                  <c:v>#N/A</c:v>
                </c:pt>
                <c:pt idx="1764">
                  <c:v>#N/A</c:v>
                </c:pt>
                <c:pt idx="1765">
                  <c:v>#N/A</c:v>
                </c:pt>
                <c:pt idx="1766">
                  <c:v>#N/A</c:v>
                </c:pt>
                <c:pt idx="1767">
                  <c:v>#N/A</c:v>
                </c:pt>
                <c:pt idx="1768">
                  <c:v>#N/A</c:v>
                </c:pt>
                <c:pt idx="1769">
                  <c:v>#N/A</c:v>
                </c:pt>
                <c:pt idx="1770">
                  <c:v>#N/A</c:v>
                </c:pt>
                <c:pt idx="1771">
                  <c:v>#N/A</c:v>
                </c:pt>
                <c:pt idx="1772">
                  <c:v>#N/A</c:v>
                </c:pt>
                <c:pt idx="1773">
                  <c:v>#N/A</c:v>
                </c:pt>
                <c:pt idx="1774">
                  <c:v>#N/A</c:v>
                </c:pt>
                <c:pt idx="1775">
                  <c:v>#N/A</c:v>
                </c:pt>
                <c:pt idx="1776">
                  <c:v>#N/A</c:v>
                </c:pt>
                <c:pt idx="1777">
                  <c:v>#N/A</c:v>
                </c:pt>
                <c:pt idx="1778">
                  <c:v>#N/A</c:v>
                </c:pt>
                <c:pt idx="1779">
                  <c:v>#N/A</c:v>
                </c:pt>
                <c:pt idx="1780">
                  <c:v>#N/A</c:v>
                </c:pt>
                <c:pt idx="1781">
                  <c:v>#N/A</c:v>
                </c:pt>
                <c:pt idx="1782">
                  <c:v>#N/A</c:v>
                </c:pt>
                <c:pt idx="1783">
                  <c:v>#N/A</c:v>
                </c:pt>
                <c:pt idx="1784">
                  <c:v>#N/A</c:v>
                </c:pt>
                <c:pt idx="1785">
                  <c:v>#N/A</c:v>
                </c:pt>
                <c:pt idx="1786">
                  <c:v>#N/A</c:v>
                </c:pt>
                <c:pt idx="1787">
                  <c:v>#N/A</c:v>
                </c:pt>
                <c:pt idx="1788">
                  <c:v>#N/A</c:v>
                </c:pt>
                <c:pt idx="1789">
                  <c:v>#N/A</c:v>
                </c:pt>
                <c:pt idx="1790">
                  <c:v>#N/A</c:v>
                </c:pt>
                <c:pt idx="1791">
                  <c:v>#N/A</c:v>
                </c:pt>
                <c:pt idx="1792">
                  <c:v>#N/A</c:v>
                </c:pt>
                <c:pt idx="1793">
                  <c:v>#N/A</c:v>
                </c:pt>
                <c:pt idx="1794">
                  <c:v>#N/A</c:v>
                </c:pt>
                <c:pt idx="1795">
                  <c:v>#N/A</c:v>
                </c:pt>
                <c:pt idx="1796">
                  <c:v>#N/A</c:v>
                </c:pt>
                <c:pt idx="1797">
                  <c:v>#N/A</c:v>
                </c:pt>
                <c:pt idx="1798">
                  <c:v>#N/A</c:v>
                </c:pt>
                <c:pt idx="1799">
                  <c:v>#N/A</c:v>
                </c:pt>
                <c:pt idx="1800">
                  <c:v>#N/A</c:v>
                </c:pt>
                <c:pt idx="1801">
                  <c:v>#N/A</c:v>
                </c:pt>
                <c:pt idx="1802">
                  <c:v>#N/A</c:v>
                </c:pt>
                <c:pt idx="1803">
                  <c:v>#N/A</c:v>
                </c:pt>
                <c:pt idx="1804">
                  <c:v>#N/A</c:v>
                </c:pt>
                <c:pt idx="1805">
                  <c:v>#N/A</c:v>
                </c:pt>
                <c:pt idx="1806">
                  <c:v>#N/A</c:v>
                </c:pt>
                <c:pt idx="1807">
                  <c:v>#N/A</c:v>
                </c:pt>
                <c:pt idx="1808">
                  <c:v>#N/A</c:v>
                </c:pt>
                <c:pt idx="1809">
                  <c:v>#N/A</c:v>
                </c:pt>
                <c:pt idx="1810">
                  <c:v>#N/A</c:v>
                </c:pt>
                <c:pt idx="1811">
                  <c:v>#N/A</c:v>
                </c:pt>
                <c:pt idx="1812">
                  <c:v>#N/A</c:v>
                </c:pt>
                <c:pt idx="1813">
                  <c:v>#N/A</c:v>
                </c:pt>
                <c:pt idx="1814">
                  <c:v>#N/A</c:v>
                </c:pt>
                <c:pt idx="1815">
                  <c:v>#N/A</c:v>
                </c:pt>
                <c:pt idx="1816">
                  <c:v>#N/A</c:v>
                </c:pt>
                <c:pt idx="1817">
                  <c:v>#N/A</c:v>
                </c:pt>
                <c:pt idx="1818">
                  <c:v>#N/A</c:v>
                </c:pt>
                <c:pt idx="1819">
                  <c:v>#N/A</c:v>
                </c:pt>
                <c:pt idx="1820">
                  <c:v>#N/A</c:v>
                </c:pt>
                <c:pt idx="1821">
                  <c:v>#N/A</c:v>
                </c:pt>
                <c:pt idx="1822">
                  <c:v>5.5199999999999999E-2</c:v>
                </c:pt>
                <c:pt idx="1823">
                  <c:v>#N/A</c:v>
                </c:pt>
                <c:pt idx="1824">
                  <c:v>#N/A</c:v>
                </c:pt>
                <c:pt idx="1825">
                  <c:v>#N/A</c:v>
                </c:pt>
                <c:pt idx="1826">
                  <c:v>#N/A</c:v>
                </c:pt>
                <c:pt idx="1827">
                  <c:v>#N/A</c:v>
                </c:pt>
                <c:pt idx="1828">
                  <c:v>#N/A</c:v>
                </c:pt>
                <c:pt idx="1829">
                  <c:v>#N/A</c:v>
                </c:pt>
                <c:pt idx="1830">
                  <c:v>#N/A</c:v>
                </c:pt>
                <c:pt idx="1831">
                  <c:v>#N/A</c:v>
                </c:pt>
                <c:pt idx="1832">
                  <c:v>#N/A</c:v>
                </c:pt>
                <c:pt idx="1833">
                  <c:v>#N/A</c:v>
                </c:pt>
                <c:pt idx="1834">
                  <c:v>#N/A</c:v>
                </c:pt>
                <c:pt idx="1835">
                  <c:v>#N/A</c:v>
                </c:pt>
                <c:pt idx="1836">
                  <c:v>#N/A</c:v>
                </c:pt>
                <c:pt idx="1837">
                  <c:v>#N/A</c:v>
                </c:pt>
                <c:pt idx="1838">
                  <c:v>#N/A</c:v>
                </c:pt>
                <c:pt idx="1839">
                  <c:v>#N/A</c:v>
                </c:pt>
                <c:pt idx="1840">
                  <c:v>#N/A</c:v>
                </c:pt>
                <c:pt idx="1841">
                  <c:v>#N/A</c:v>
                </c:pt>
                <c:pt idx="1842">
                  <c:v>#N/A</c:v>
                </c:pt>
                <c:pt idx="1843">
                  <c:v>#N/A</c:v>
                </c:pt>
                <c:pt idx="1844">
                  <c:v>#N/A</c:v>
                </c:pt>
                <c:pt idx="1845">
                  <c:v>#N/A</c:v>
                </c:pt>
                <c:pt idx="1846">
                  <c:v>#N/A</c:v>
                </c:pt>
                <c:pt idx="1847">
                  <c:v>#N/A</c:v>
                </c:pt>
                <c:pt idx="1848">
                  <c:v>#N/A</c:v>
                </c:pt>
                <c:pt idx="1849">
                  <c:v>#N/A</c:v>
                </c:pt>
                <c:pt idx="1850">
                  <c:v>#N/A</c:v>
                </c:pt>
                <c:pt idx="1851">
                  <c:v>#N/A</c:v>
                </c:pt>
                <c:pt idx="1852">
                  <c:v>#N/A</c:v>
                </c:pt>
                <c:pt idx="1853">
                  <c:v>#N/A</c:v>
                </c:pt>
                <c:pt idx="1854">
                  <c:v>#N/A</c:v>
                </c:pt>
                <c:pt idx="1855">
                  <c:v>#N/A</c:v>
                </c:pt>
                <c:pt idx="1856">
                  <c:v>#N/A</c:v>
                </c:pt>
                <c:pt idx="1857">
                  <c:v>#N/A</c:v>
                </c:pt>
                <c:pt idx="1858">
                  <c:v>#N/A</c:v>
                </c:pt>
                <c:pt idx="1859">
                  <c:v>#N/A</c:v>
                </c:pt>
                <c:pt idx="1860">
                  <c:v>#N/A</c:v>
                </c:pt>
                <c:pt idx="1861">
                  <c:v>#N/A</c:v>
                </c:pt>
                <c:pt idx="1862">
                  <c:v>#N/A</c:v>
                </c:pt>
                <c:pt idx="1863">
                  <c:v>#N/A</c:v>
                </c:pt>
                <c:pt idx="1864">
                  <c:v>#N/A</c:v>
                </c:pt>
                <c:pt idx="1865">
                  <c:v>#N/A</c:v>
                </c:pt>
                <c:pt idx="1866">
                  <c:v>#N/A</c:v>
                </c:pt>
                <c:pt idx="1867">
                  <c:v>#N/A</c:v>
                </c:pt>
                <c:pt idx="1868">
                  <c:v>#N/A</c:v>
                </c:pt>
                <c:pt idx="1869">
                  <c:v>#N/A</c:v>
                </c:pt>
                <c:pt idx="1870">
                  <c:v>#N/A</c:v>
                </c:pt>
                <c:pt idx="1871">
                  <c:v>#N/A</c:v>
                </c:pt>
                <c:pt idx="1872">
                  <c:v>#N/A</c:v>
                </c:pt>
                <c:pt idx="1873">
                  <c:v>#N/A</c:v>
                </c:pt>
                <c:pt idx="1874">
                  <c:v>#N/A</c:v>
                </c:pt>
                <c:pt idx="1875">
                  <c:v>#N/A</c:v>
                </c:pt>
                <c:pt idx="1876">
                  <c:v>#N/A</c:v>
                </c:pt>
                <c:pt idx="1877">
                  <c:v>#N/A</c:v>
                </c:pt>
                <c:pt idx="1878">
                  <c:v>#N/A</c:v>
                </c:pt>
                <c:pt idx="1879">
                  <c:v>#N/A</c:v>
                </c:pt>
                <c:pt idx="1880">
                  <c:v>#N/A</c:v>
                </c:pt>
                <c:pt idx="1881">
                  <c:v>#N/A</c:v>
                </c:pt>
                <c:pt idx="1882">
                  <c:v>#N/A</c:v>
                </c:pt>
                <c:pt idx="1883">
                  <c:v>#N/A</c:v>
                </c:pt>
                <c:pt idx="1884">
                  <c:v>#N/A</c:v>
                </c:pt>
                <c:pt idx="1885">
                  <c:v>#N/A</c:v>
                </c:pt>
                <c:pt idx="1886">
                  <c:v>#N/A</c:v>
                </c:pt>
                <c:pt idx="1887">
                  <c:v>#N/A</c:v>
                </c:pt>
                <c:pt idx="1888">
                  <c:v>#N/A</c:v>
                </c:pt>
                <c:pt idx="1889">
                  <c:v>#N/A</c:v>
                </c:pt>
                <c:pt idx="1890">
                  <c:v>#N/A</c:v>
                </c:pt>
                <c:pt idx="1891">
                  <c:v>#N/A</c:v>
                </c:pt>
                <c:pt idx="1892">
                  <c:v>#N/A</c:v>
                </c:pt>
                <c:pt idx="1893">
                  <c:v>#N/A</c:v>
                </c:pt>
                <c:pt idx="1894">
                  <c:v>#N/A</c:v>
                </c:pt>
                <c:pt idx="1895">
                  <c:v>#N/A</c:v>
                </c:pt>
                <c:pt idx="1896">
                  <c:v>#N/A</c:v>
                </c:pt>
                <c:pt idx="1897">
                  <c:v>#N/A</c:v>
                </c:pt>
                <c:pt idx="1898">
                  <c:v>#N/A</c:v>
                </c:pt>
                <c:pt idx="1899">
                  <c:v>#N/A</c:v>
                </c:pt>
                <c:pt idx="1900">
                  <c:v>#N/A</c:v>
                </c:pt>
                <c:pt idx="1901">
                  <c:v>#N/A</c:v>
                </c:pt>
                <c:pt idx="1902">
                  <c:v>#N/A</c:v>
                </c:pt>
                <c:pt idx="1903">
                  <c:v>#N/A</c:v>
                </c:pt>
                <c:pt idx="1904">
                  <c:v>#N/A</c:v>
                </c:pt>
                <c:pt idx="1905">
                  <c:v>#N/A</c:v>
                </c:pt>
                <c:pt idx="1906">
                  <c:v>#N/A</c:v>
                </c:pt>
                <c:pt idx="1907">
                  <c:v>#N/A</c:v>
                </c:pt>
                <c:pt idx="1908">
                  <c:v>#N/A</c:v>
                </c:pt>
                <c:pt idx="1909">
                  <c:v>#N/A</c:v>
                </c:pt>
                <c:pt idx="1910">
                  <c:v>#N/A</c:v>
                </c:pt>
                <c:pt idx="1911">
                  <c:v>#N/A</c:v>
                </c:pt>
                <c:pt idx="1912">
                  <c:v>#N/A</c:v>
                </c:pt>
                <c:pt idx="1913">
                  <c:v>#N/A</c:v>
                </c:pt>
                <c:pt idx="1914">
                  <c:v>#N/A</c:v>
                </c:pt>
                <c:pt idx="1915">
                  <c:v>#N/A</c:v>
                </c:pt>
                <c:pt idx="1916">
                  <c:v>#N/A</c:v>
                </c:pt>
                <c:pt idx="1917">
                  <c:v>#N/A</c:v>
                </c:pt>
                <c:pt idx="1918">
                  <c:v>#N/A</c:v>
                </c:pt>
                <c:pt idx="1919">
                  <c:v>#N/A</c:v>
                </c:pt>
                <c:pt idx="1920">
                  <c:v>#N/A</c:v>
                </c:pt>
                <c:pt idx="1921">
                  <c:v>#N/A</c:v>
                </c:pt>
                <c:pt idx="1922">
                  <c:v>#N/A</c:v>
                </c:pt>
                <c:pt idx="1923">
                  <c:v>#N/A</c:v>
                </c:pt>
                <c:pt idx="1924">
                  <c:v>#N/A</c:v>
                </c:pt>
                <c:pt idx="1925">
                  <c:v>#N/A</c:v>
                </c:pt>
                <c:pt idx="1926">
                  <c:v>#N/A</c:v>
                </c:pt>
                <c:pt idx="1927">
                  <c:v>#N/A</c:v>
                </c:pt>
                <c:pt idx="1928">
                  <c:v>#N/A</c:v>
                </c:pt>
                <c:pt idx="1929">
                  <c:v>#N/A</c:v>
                </c:pt>
                <c:pt idx="1930">
                  <c:v>#N/A</c:v>
                </c:pt>
                <c:pt idx="1931">
                  <c:v>#N/A</c:v>
                </c:pt>
                <c:pt idx="1932">
                  <c:v>#N/A</c:v>
                </c:pt>
                <c:pt idx="1933">
                  <c:v>#N/A</c:v>
                </c:pt>
                <c:pt idx="1934">
                  <c:v>#N/A</c:v>
                </c:pt>
                <c:pt idx="1935">
                  <c:v>#N/A</c:v>
                </c:pt>
                <c:pt idx="1936">
                  <c:v>#N/A</c:v>
                </c:pt>
                <c:pt idx="1937">
                  <c:v>#N/A</c:v>
                </c:pt>
                <c:pt idx="1938">
                  <c:v>#N/A</c:v>
                </c:pt>
                <c:pt idx="1939">
                  <c:v>#N/A</c:v>
                </c:pt>
                <c:pt idx="1940">
                  <c:v>#N/A</c:v>
                </c:pt>
                <c:pt idx="1941">
                  <c:v>#N/A</c:v>
                </c:pt>
                <c:pt idx="1942">
                  <c:v>#N/A</c:v>
                </c:pt>
                <c:pt idx="1943">
                  <c:v>#N/A</c:v>
                </c:pt>
                <c:pt idx="1944">
                  <c:v>#N/A</c:v>
                </c:pt>
                <c:pt idx="1945">
                  <c:v>#N/A</c:v>
                </c:pt>
                <c:pt idx="1946">
                  <c:v>#N/A</c:v>
                </c:pt>
                <c:pt idx="1947">
                  <c:v>#N/A</c:v>
                </c:pt>
                <c:pt idx="1948">
                  <c:v>#N/A</c:v>
                </c:pt>
                <c:pt idx="1949">
                  <c:v>#N/A</c:v>
                </c:pt>
                <c:pt idx="1950">
                  <c:v>#N/A</c:v>
                </c:pt>
                <c:pt idx="1951">
                  <c:v>#N/A</c:v>
                </c:pt>
                <c:pt idx="1952">
                  <c:v>#N/A</c:v>
                </c:pt>
                <c:pt idx="1953">
                  <c:v>#N/A</c:v>
                </c:pt>
                <c:pt idx="1954">
                  <c:v>#N/A</c:v>
                </c:pt>
                <c:pt idx="1955">
                  <c:v>#N/A</c:v>
                </c:pt>
                <c:pt idx="1956">
                  <c:v>#N/A</c:v>
                </c:pt>
                <c:pt idx="1957">
                  <c:v>#N/A</c:v>
                </c:pt>
                <c:pt idx="1958">
                  <c:v>#N/A</c:v>
                </c:pt>
                <c:pt idx="1959">
                  <c:v>#N/A</c:v>
                </c:pt>
                <c:pt idx="1960">
                  <c:v>2.8000000000000001E-2</c:v>
                </c:pt>
                <c:pt idx="1961">
                  <c:v>#N/A</c:v>
                </c:pt>
                <c:pt idx="1962">
                  <c:v>#N/A</c:v>
                </c:pt>
                <c:pt idx="1963">
                  <c:v>#N/A</c:v>
                </c:pt>
                <c:pt idx="1964">
                  <c:v>#N/A</c:v>
                </c:pt>
                <c:pt idx="1965">
                  <c:v>#N/A</c:v>
                </c:pt>
                <c:pt idx="1966">
                  <c:v>#N/A</c:v>
                </c:pt>
                <c:pt idx="1967">
                  <c:v>#N/A</c:v>
                </c:pt>
                <c:pt idx="1968">
                  <c:v>#N/A</c:v>
                </c:pt>
                <c:pt idx="1969">
                  <c:v>#N/A</c:v>
                </c:pt>
                <c:pt idx="1970">
                  <c:v>#N/A</c:v>
                </c:pt>
                <c:pt idx="1971">
                  <c:v>#N/A</c:v>
                </c:pt>
                <c:pt idx="1972">
                  <c:v>#N/A</c:v>
                </c:pt>
                <c:pt idx="1973">
                  <c:v>#N/A</c:v>
                </c:pt>
                <c:pt idx="1974">
                  <c:v>#N/A</c:v>
                </c:pt>
                <c:pt idx="1975">
                  <c:v>#N/A</c:v>
                </c:pt>
                <c:pt idx="1976">
                  <c:v>#N/A</c:v>
                </c:pt>
                <c:pt idx="1977">
                  <c:v>#N/A</c:v>
                </c:pt>
                <c:pt idx="1978">
                  <c:v>#N/A</c:v>
                </c:pt>
                <c:pt idx="1979">
                  <c:v>#N/A</c:v>
                </c:pt>
                <c:pt idx="1980">
                  <c:v>#N/A</c:v>
                </c:pt>
                <c:pt idx="1981">
                  <c:v>#N/A</c:v>
                </c:pt>
                <c:pt idx="1982">
                  <c:v>#N/A</c:v>
                </c:pt>
                <c:pt idx="1983">
                  <c:v>#N/A</c:v>
                </c:pt>
                <c:pt idx="1984">
                  <c:v>#N/A</c:v>
                </c:pt>
                <c:pt idx="1985">
                  <c:v>#N/A</c:v>
                </c:pt>
                <c:pt idx="1986">
                  <c:v>#N/A</c:v>
                </c:pt>
                <c:pt idx="1987">
                  <c:v>#N/A</c:v>
                </c:pt>
                <c:pt idx="1988">
                  <c:v>#N/A</c:v>
                </c:pt>
                <c:pt idx="1989">
                  <c:v>#N/A</c:v>
                </c:pt>
                <c:pt idx="1990">
                  <c:v>#N/A</c:v>
                </c:pt>
                <c:pt idx="1991">
                  <c:v>#N/A</c:v>
                </c:pt>
                <c:pt idx="1992">
                  <c:v>#N/A</c:v>
                </c:pt>
                <c:pt idx="1993">
                  <c:v>#N/A</c:v>
                </c:pt>
                <c:pt idx="1994">
                  <c:v>#N/A</c:v>
                </c:pt>
                <c:pt idx="1995">
                  <c:v>#N/A</c:v>
                </c:pt>
                <c:pt idx="1996">
                  <c:v>#N/A</c:v>
                </c:pt>
                <c:pt idx="1997">
                  <c:v>#N/A</c:v>
                </c:pt>
                <c:pt idx="1998">
                  <c:v>#N/A</c:v>
                </c:pt>
                <c:pt idx="1999">
                  <c:v>#N/A</c:v>
                </c:pt>
                <c:pt idx="2000">
                  <c:v>#N/A</c:v>
                </c:pt>
                <c:pt idx="2001">
                  <c:v>#N/A</c:v>
                </c:pt>
                <c:pt idx="2002">
                  <c:v>#N/A</c:v>
                </c:pt>
                <c:pt idx="2003">
                  <c:v>#N/A</c:v>
                </c:pt>
                <c:pt idx="2004">
                  <c:v>#N/A</c:v>
                </c:pt>
                <c:pt idx="2005">
                  <c:v>#N/A</c:v>
                </c:pt>
                <c:pt idx="2006">
                  <c:v>#N/A</c:v>
                </c:pt>
                <c:pt idx="2007">
                  <c:v>#N/A</c:v>
                </c:pt>
                <c:pt idx="2008">
                  <c:v>#N/A</c:v>
                </c:pt>
                <c:pt idx="2009">
                  <c:v>#N/A</c:v>
                </c:pt>
                <c:pt idx="2010">
                  <c:v>#N/A</c:v>
                </c:pt>
                <c:pt idx="2011">
                  <c:v>#N/A</c:v>
                </c:pt>
                <c:pt idx="2012">
                  <c:v>#N/A</c:v>
                </c:pt>
                <c:pt idx="2013">
                  <c:v>#N/A</c:v>
                </c:pt>
                <c:pt idx="2014">
                  <c:v>#N/A</c:v>
                </c:pt>
                <c:pt idx="2015">
                  <c:v>#N/A</c:v>
                </c:pt>
                <c:pt idx="2016">
                  <c:v>#N/A</c:v>
                </c:pt>
                <c:pt idx="2017">
                  <c:v>#N/A</c:v>
                </c:pt>
                <c:pt idx="2018">
                  <c:v>#N/A</c:v>
                </c:pt>
                <c:pt idx="2019">
                  <c:v>#N/A</c:v>
                </c:pt>
                <c:pt idx="2020">
                  <c:v>#N/A</c:v>
                </c:pt>
                <c:pt idx="2021">
                  <c:v>#N/A</c:v>
                </c:pt>
                <c:pt idx="2022">
                  <c:v>#N/A</c:v>
                </c:pt>
                <c:pt idx="2023">
                  <c:v>#N/A</c:v>
                </c:pt>
                <c:pt idx="2024">
                  <c:v>#N/A</c:v>
                </c:pt>
                <c:pt idx="2025">
                  <c:v>#N/A</c:v>
                </c:pt>
                <c:pt idx="2026">
                  <c:v>#N/A</c:v>
                </c:pt>
                <c:pt idx="2027">
                  <c:v>#N/A</c:v>
                </c:pt>
                <c:pt idx="2028">
                  <c:v>#N/A</c:v>
                </c:pt>
                <c:pt idx="2029">
                  <c:v>#N/A</c:v>
                </c:pt>
                <c:pt idx="2030">
                  <c:v>2.6800000000000001E-2</c:v>
                </c:pt>
                <c:pt idx="2031">
                  <c:v>#N/A</c:v>
                </c:pt>
                <c:pt idx="2032">
                  <c:v>#N/A</c:v>
                </c:pt>
                <c:pt idx="2033">
                  <c:v>#N/A</c:v>
                </c:pt>
                <c:pt idx="2034">
                  <c:v>#N/A</c:v>
                </c:pt>
                <c:pt idx="2035">
                  <c:v>#N/A</c:v>
                </c:pt>
                <c:pt idx="2036">
                  <c:v>#N/A</c:v>
                </c:pt>
                <c:pt idx="2037">
                  <c:v>#N/A</c:v>
                </c:pt>
                <c:pt idx="2038">
                  <c:v>#N/A</c:v>
                </c:pt>
                <c:pt idx="2039">
                  <c:v>#N/A</c:v>
                </c:pt>
                <c:pt idx="2040">
                  <c:v>#N/A</c:v>
                </c:pt>
                <c:pt idx="2041">
                  <c:v>#N/A</c:v>
                </c:pt>
                <c:pt idx="2042">
                  <c:v>#N/A</c:v>
                </c:pt>
                <c:pt idx="2043">
                  <c:v>#N/A</c:v>
                </c:pt>
                <c:pt idx="2044">
                  <c:v>#N/A</c:v>
                </c:pt>
                <c:pt idx="2045">
                  <c:v>#N/A</c:v>
                </c:pt>
                <c:pt idx="2046">
                  <c:v>#N/A</c:v>
                </c:pt>
                <c:pt idx="2047">
                  <c:v>#N/A</c:v>
                </c:pt>
                <c:pt idx="2048">
                  <c:v>#N/A</c:v>
                </c:pt>
                <c:pt idx="2049">
                  <c:v>#N/A</c:v>
                </c:pt>
                <c:pt idx="2050">
                  <c:v>#N/A</c:v>
                </c:pt>
                <c:pt idx="2051">
                  <c:v>#N/A</c:v>
                </c:pt>
                <c:pt idx="2052">
                  <c:v>#N/A</c:v>
                </c:pt>
                <c:pt idx="2053">
                  <c:v>#N/A</c:v>
                </c:pt>
                <c:pt idx="2054">
                  <c:v>#N/A</c:v>
                </c:pt>
                <c:pt idx="2055">
                  <c:v>#N/A</c:v>
                </c:pt>
                <c:pt idx="2056">
                  <c:v>#N/A</c:v>
                </c:pt>
                <c:pt idx="2057">
                  <c:v>#N/A</c:v>
                </c:pt>
                <c:pt idx="2058">
                  <c:v>#N/A</c:v>
                </c:pt>
                <c:pt idx="2059">
                  <c:v>#N/A</c:v>
                </c:pt>
                <c:pt idx="2060">
                  <c:v>#N/A</c:v>
                </c:pt>
                <c:pt idx="2061">
                  <c:v>#N/A</c:v>
                </c:pt>
                <c:pt idx="2062">
                  <c:v>#N/A</c:v>
                </c:pt>
                <c:pt idx="2063">
                  <c:v>#N/A</c:v>
                </c:pt>
                <c:pt idx="2064">
                  <c:v>#N/A</c:v>
                </c:pt>
                <c:pt idx="2065">
                  <c:v>#N/A</c:v>
                </c:pt>
                <c:pt idx="2066">
                  <c:v>#N/A</c:v>
                </c:pt>
                <c:pt idx="2067">
                  <c:v>#N/A</c:v>
                </c:pt>
                <c:pt idx="2068">
                  <c:v>#N/A</c:v>
                </c:pt>
                <c:pt idx="2069">
                  <c:v>#N/A</c:v>
                </c:pt>
                <c:pt idx="2070">
                  <c:v>#N/A</c:v>
                </c:pt>
                <c:pt idx="2071">
                  <c:v>#N/A</c:v>
                </c:pt>
                <c:pt idx="2072">
                  <c:v>#N/A</c:v>
                </c:pt>
                <c:pt idx="2073">
                  <c:v>#N/A</c:v>
                </c:pt>
                <c:pt idx="2074">
                  <c:v>#N/A</c:v>
                </c:pt>
                <c:pt idx="2075">
                  <c:v>#N/A</c:v>
                </c:pt>
                <c:pt idx="2076">
                  <c:v>#N/A</c:v>
                </c:pt>
                <c:pt idx="2077">
                  <c:v>#N/A</c:v>
                </c:pt>
                <c:pt idx="2078">
                  <c:v>#N/A</c:v>
                </c:pt>
                <c:pt idx="2079">
                  <c:v>#N/A</c:v>
                </c:pt>
                <c:pt idx="2080">
                  <c:v>#N/A</c:v>
                </c:pt>
                <c:pt idx="2081">
                  <c:v>#N/A</c:v>
                </c:pt>
                <c:pt idx="2082">
                  <c:v>#N/A</c:v>
                </c:pt>
                <c:pt idx="2083">
                  <c:v>#N/A</c:v>
                </c:pt>
                <c:pt idx="2084">
                  <c:v>#N/A</c:v>
                </c:pt>
                <c:pt idx="2085">
                  <c:v>#N/A</c:v>
                </c:pt>
                <c:pt idx="2086">
                  <c:v>#N/A</c:v>
                </c:pt>
                <c:pt idx="2087">
                  <c:v>#N/A</c:v>
                </c:pt>
                <c:pt idx="2088">
                  <c:v>#N/A</c:v>
                </c:pt>
                <c:pt idx="2089">
                  <c:v>#N/A</c:v>
                </c:pt>
                <c:pt idx="2090">
                  <c:v>#N/A</c:v>
                </c:pt>
                <c:pt idx="2091">
                  <c:v>#N/A</c:v>
                </c:pt>
                <c:pt idx="2092">
                  <c:v>#N/A</c:v>
                </c:pt>
                <c:pt idx="2093">
                  <c:v>#N/A</c:v>
                </c:pt>
                <c:pt idx="2094">
                  <c:v>#N/A</c:v>
                </c:pt>
                <c:pt idx="2095">
                  <c:v>#N/A</c:v>
                </c:pt>
                <c:pt idx="2096">
                  <c:v>#N/A</c:v>
                </c:pt>
                <c:pt idx="2097">
                  <c:v>2.3599999999999999E-2</c:v>
                </c:pt>
                <c:pt idx="2098">
                  <c:v>#N/A</c:v>
                </c:pt>
                <c:pt idx="2099">
                  <c:v>#N/A</c:v>
                </c:pt>
                <c:pt idx="2100">
                  <c:v>#N/A</c:v>
                </c:pt>
                <c:pt idx="2101">
                  <c:v>#N/A</c:v>
                </c:pt>
                <c:pt idx="2102">
                  <c:v>#N/A</c:v>
                </c:pt>
                <c:pt idx="2103">
                  <c:v>#N/A</c:v>
                </c:pt>
                <c:pt idx="2104">
                  <c:v>#N/A</c:v>
                </c:pt>
                <c:pt idx="2105">
                  <c:v>#N/A</c:v>
                </c:pt>
                <c:pt idx="2106">
                  <c:v>#N/A</c:v>
                </c:pt>
                <c:pt idx="2107">
                  <c:v>#N/A</c:v>
                </c:pt>
                <c:pt idx="2108">
                  <c:v>#N/A</c:v>
                </c:pt>
                <c:pt idx="2109">
                  <c:v>#N/A</c:v>
                </c:pt>
                <c:pt idx="2110">
                  <c:v>#N/A</c:v>
                </c:pt>
                <c:pt idx="2111">
                  <c:v>#N/A</c:v>
                </c:pt>
                <c:pt idx="2112">
                  <c:v>#N/A</c:v>
                </c:pt>
                <c:pt idx="2113">
                  <c:v>#N/A</c:v>
                </c:pt>
                <c:pt idx="2114">
                  <c:v>#N/A</c:v>
                </c:pt>
                <c:pt idx="2115">
                  <c:v>#N/A</c:v>
                </c:pt>
                <c:pt idx="2116">
                  <c:v>#N/A</c:v>
                </c:pt>
                <c:pt idx="2117">
                  <c:v>#N/A</c:v>
                </c:pt>
                <c:pt idx="2118">
                  <c:v>#N/A</c:v>
                </c:pt>
                <c:pt idx="2119">
                  <c:v>#N/A</c:v>
                </c:pt>
                <c:pt idx="2120">
                  <c:v>#N/A</c:v>
                </c:pt>
                <c:pt idx="2121">
                  <c:v>#N/A</c:v>
                </c:pt>
                <c:pt idx="2122">
                  <c:v>#N/A</c:v>
                </c:pt>
                <c:pt idx="2123">
                  <c:v>#N/A</c:v>
                </c:pt>
                <c:pt idx="2124">
                  <c:v>#N/A</c:v>
                </c:pt>
                <c:pt idx="2125">
                  <c:v>#N/A</c:v>
                </c:pt>
                <c:pt idx="2126">
                  <c:v>#N/A</c:v>
                </c:pt>
                <c:pt idx="2127">
                  <c:v>#N/A</c:v>
                </c:pt>
                <c:pt idx="2128">
                  <c:v>#N/A</c:v>
                </c:pt>
                <c:pt idx="2129">
                  <c:v>#N/A</c:v>
                </c:pt>
                <c:pt idx="2130">
                  <c:v>#N/A</c:v>
                </c:pt>
                <c:pt idx="2131">
                  <c:v>#N/A</c:v>
                </c:pt>
                <c:pt idx="2132">
                  <c:v>#N/A</c:v>
                </c:pt>
                <c:pt idx="2133">
                  <c:v>#N/A</c:v>
                </c:pt>
                <c:pt idx="2134">
                  <c:v>#N/A</c:v>
                </c:pt>
                <c:pt idx="2135">
                  <c:v>#N/A</c:v>
                </c:pt>
                <c:pt idx="2136">
                  <c:v>#N/A</c:v>
                </c:pt>
                <c:pt idx="2137">
                  <c:v>#N/A</c:v>
                </c:pt>
                <c:pt idx="2138">
                  <c:v>#N/A</c:v>
                </c:pt>
                <c:pt idx="2139">
                  <c:v>#N/A</c:v>
                </c:pt>
                <c:pt idx="2140">
                  <c:v>#N/A</c:v>
                </c:pt>
                <c:pt idx="2141">
                  <c:v>#N/A</c:v>
                </c:pt>
                <c:pt idx="2142">
                  <c:v>#N/A</c:v>
                </c:pt>
                <c:pt idx="2143">
                  <c:v>#N/A</c:v>
                </c:pt>
                <c:pt idx="2144">
                  <c:v>#N/A</c:v>
                </c:pt>
                <c:pt idx="2145">
                  <c:v>#N/A</c:v>
                </c:pt>
                <c:pt idx="2146">
                  <c:v>#N/A</c:v>
                </c:pt>
                <c:pt idx="2147">
                  <c:v>#N/A</c:v>
                </c:pt>
                <c:pt idx="2148">
                  <c:v>#N/A</c:v>
                </c:pt>
                <c:pt idx="2149">
                  <c:v>#N/A</c:v>
                </c:pt>
                <c:pt idx="2150">
                  <c:v>#N/A</c:v>
                </c:pt>
                <c:pt idx="2151">
                  <c:v>#N/A</c:v>
                </c:pt>
                <c:pt idx="2152">
                  <c:v>#N/A</c:v>
                </c:pt>
                <c:pt idx="2153">
                  <c:v>#N/A</c:v>
                </c:pt>
                <c:pt idx="2154">
                  <c:v>#N/A</c:v>
                </c:pt>
                <c:pt idx="2155">
                  <c:v>#N/A</c:v>
                </c:pt>
                <c:pt idx="2156">
                  <c:v>1.72E-2</c:v>
                </c:pt>
                <c:pt idx="2157">
                  <c:v>#N/A</c:v>
                </c:pt>
                <c:pt idx="2158">
                  <c:v>#N/A</c:v>
                </c:pt>
                <c:pt idx="2159">
                  <c:v>#N/A</c:v>
                </c:pt>
                <c:pt idx="2160">
                  <c:v>#N/A</c:v>
                </c:pt>
                <c:pt idx="2161">
                  <c:v>#N/A</c:v>
                </c:pt>
                <c:pt idx="2162">
                  <c:v>#N/A</c:v>
                </c:pt>
                <c:pt idx="2163">
                  <c:v>#N/A</c:v>
                </c:pt>
                <c:pt idx="2164">
                  <c:v>#N/A</c:v>
                </c:pt>
                <c:pt idx="2165">
                  <c:v>#N/A</c:v>
                </c:pt>
                <c:pt idx="2166">
                  <c:v>#N/A</c:v>
                </c:pt>
                <c:pt idx="2167">
                  <c:v>#N/A</c:v>
                </c:pt>
                <c:pt idx="2168">
                  <c:v>#N/A</c:v>
                </c:pt>
                <c:pt idx="2169">
                  <c:v>#N/A</c:v>
                </c:pt>
                <c:pt idx="2170">
                  <c:v>#N/A</c:v>
                </c:pt>
                <c:pt idx="2171">
                  <c:v>#N/A</c:v>
                </c:pt>
                <c:pt idx="2172">
                  <c:v>#N/A</c:v>
                </c:pt>
                <c:pt idx="2173">
                  <c:v>#N/A</c:v>
                </c:pt>
                <c:pt idx="2174">
                  <c:v>#N/A</c:v>
                </c:pt>
                <c:pt idx="2175">
                  <c:v>#N/A</c:v>
                </c:pt>
                <c:pt idx="2176">
                  <c:v>#N/A</c:v>
                </c:pt>
                <c:pt idx="2177">
                  <c:v>#N/A</c:v>
                </c:pt>
                <c:pt idx="2178">
                  <c:v>#N/A</c:v>
                </c:pt>
                <c:pt idx="2179">
                  <c:v>#N/A</c:v>
                </c:pt>
                <c:pt idx="2180">
                  <c:v>#N/A</c:v>
                </c:pt>
                <c:pt idx="2181">
                  <c:v>#N/A</c:v>
                </c:pt>
                <c:pt idx="2182">
                  <c:v>#N/A</c:v>
                </c:pt>
                <c:pt idx="2183">
                  <c:v>#N/A</c:v>
                </c:pt>
                <c:pt idx="2184">
                  <c:v>#N/A</c:v>
                </c:pt>
                <c:pt idx="2185">
                  <c:v>#N/A</c:v>
                </c:pt>
                <c:pt idx="2186">
                  <c:v>#N/A</c:v>
                </c:pt>
                <c:pt idx="2187">
                  <c:v>#N/A</c:v>
                </c:pt>
                <c:pt idx="2188">
                  <c:v>#N/A</c:v>
                </c:pt>
                <c:pt idx="2189">
                  <c:v>#N/A</c:v>
                </c:pt>
                <c:pt idx="2190">
                  <c:v>#N/A</c:v>
                </c:pt>
                <c:pt idx="2191">
                  <c:v>#N/A</c:v>
                </c:pt>
                <c:pt idx="2192">
                  <c:v>#N/A</c:v>
                </c:pt>
                <c:pt idx="2193">
                  <c:v>#N/A</c:v>
                </c:pt>
                <c:pt idx="2194">
                  <c:v>#N/A</c:v>
                </c:pt>
                <c:pt idx="2195">
                  <c:v>#N/A</c:v>
                </c:pt>
                <c:pt idx="2196">
                  <c:v>#N/A</c:v>
                </c:pt>
                <c:pt idx="2197">
                  <c:v>#N/A</c:v>
                </c:pt>
                <c:pt idx="2198">
                  <c:v>#N/A</c:v>
                </c:pt>
                <c:pt idx="2199">
                  <c:v>2.52E-2</c:v>
                </c:pt>
                <c:pt idx="2200">
                  <c:v>#N/A</c:v>
                </c:pt>
                <c:pt idx="2201">
                  <c:v>#N/A</c:v>
                </c:pt>
                <c:pt idx="2202">
                  <c:v>#N/A</c:v>
                </c:pt>
                <c:pt idx="2203">
                  <c:v>#N/A</c:v>
                </c:pt>
                <c:pt idx="2204">
                  <c:v>#N/A</c:v>
                </c:pt>
                <c:pt idx="2205">
                  <c:v>#N/A</c:v>
                </c:pt>
                <c:pt idx="2206">
                  <c:v>#N/A</c:v>
                </c:pt>
                <c:pt idx="2207">
                  <c:v>#N/A</c:v>
                </c:pt>
                <c:pt idx="2208">
                  <c:v>#N/A</c:v>
                </c:pt>
                <c:pt idx="2209">
                  <c:v>#N/A</c:v>
                </c:pt>
                <c:pt idx="2210">
                  <c:v>#N/A</c:v>
                </c:pt>
                <c:pt idx="2211">
                  <c:v>#N/A</c:v>
                </c:pt>
                <c:pt idx="2212">
                  <c:v>#N/A</c:v>
                </c:pt>
                <c:pt idx="2213">
                  <c:v>#N/A</c:v>
                </c:pt>
                <c:pt idx="2214">
                  <c:v>#N/A</c:v>
                </c:pt>
                <c:pt idx="2215">
                  <c:v>#N/A</c:v>
                </c:pt>
                <c:pt idx="2216">
                  <c:v>#N/A</c:v>
                </c:pt>
                <c:pt idx="2217">
                  <c:v>#N/A</c:v>
                </c:pt>
                <c:pt idx="2218">
                  <c:v>#N/A</c:v>
                </c:pt>
                <c:pt idx="2219">
                  <c:v>#N/A</c:v>
                </c:pt>
                <c:pt idx="2220">
                  <c:v>#N/A</c:v>
                </c:pt>
                <c:pt idx="2221">
                  <c:v>#N/A</c:v>
                </c:pt>
                <c:pt idx="2222">
                  <c:v>#N/A</c:v>
                </c:pt>
                <c:pt idx="2223">
                  <c:v>#N/A</c:v>
                </c:pt>
                <c:pt idx="2224">
                  <c:v>#N/A</c:v>
                </c:pt>
                <c:pt idx="2225">
                  <c:v>#N/A</c:v>
                </c:pt>
                <c:pt idx="2226">
                  <c:v>#N/A</c:v>
                </c:pt>
                <c:pt idx="2227">
                  <c:v>#N/A</c:v>
                </c:pt>
                <c:pt idx="2228">
                  <c:v>#N/A</c:v>
                </c:pt>
                <c:pt idx="2229">
                  <c:v>#N/A</c:v>
                </c:pt>
                <c:pt idx="2230">
                  <c:v>#N/A</c:v>
                </c:pt>
                <c:pt idx="2231">
                  <c:v>#N/A</c:v>
                </c:pt>
                <c:pt idx="2232">
                  <c:v>#N/A</c:v>
                </c:pt>
                <c:pt idx="2233">
                  <c:v>#N/A</c:v>
                </c:pt>
                <c:pt idx="2234">
                  <c:v>#N/A</c:v>
                </c:pt>
                <c:pt idx="2235">
                  <c:v>#N/A</c:v>
                </c:pt>
                <c:pt idx="2236">
                  <c:v>#N/A</c:v>
                </c:pt>
                <c:pt idx="2237">
                  <c:v>#N/A</c:v>
                </c:pt>
                <c:pt idx="2238">
                  <c:v>#N/A</c:v>
                </c:pt>
                <c:pt idx="2239">
                  <c:v>#N/A</c:v>
                </c:pt>
                <c:pt idx="2240">
                  <c:v>#N/A</c:v>
                </c:pt>
                <c:pt idx="2241">
                  <c:v>#N/A</c:v>
                </c:pt>
                <c:pt idx="2242">
                  <c:v>#N/A</c:v>
                </c:pt>
                <c:pt idx="2243">
                  <c:v>#N/A</c:v>
                </c:pt>
                <c:pt idx="2244">
                  <c:v>#N/A</c:v>
                </c:pt>
                <c:pt idx="2245">
                  <c:v>#N/A</c:v>
                </c:pt>
                <c:pt idx="2246">
                  <c:v>#N/A</c:v>
                </c:pt>
                <c:pt idx="2247">
                  <c:v>#N/A</c:v>
                </c:pt>
                <c:pt idx="2248">
                  <c:v>#N/A</c:v>
                </c:pt>
                <c:pt idx="2249">
                  <c:v>#N/A</c:v>
                </c:pt>
                <c:pt idx="2250">
                  <c:v>#N/A</c:v>
                </c:pt>
                <c:pt idx="2251">
                  <c:v>#N/A</c:v>
                </c:pt>
                <c:pt idx="2252">
                  <c:v>#N/A</c:v>
                </c:pt>
                <c:pt idx="2253">
                  <c:v>#N/A</c:v>
                </c:pt>
                <c:pt idx="2254">
                  <c:v>#N/A</c:v>
                </c:pt>
                <c:pt idx="2255">
                  <c:v>#N/A</c:v>
                </c:pt>
                <c:pt idx="2256">
                  <c:v>#N/A</c:v>
                </c:pt>
                <c:pt idx="2257">
                  <c:v>#N/A</c:v>
                </c:pt>
                <c:pt idx="2258">
                  <c:v>#N/A</c:v>
                </c:pt>
                <c:pt idx="2259">
                  <c:v>#N/A</c:v>
                </c:pt>
                <c:pt idx="2260">
                  <c:v>#N/A</c:v>
                </c:pt>
                <c:pt idx="2261">
                  <c:v>#N/A</c:v>
                </c:pt>
                <c:pt idx="2262">
                  <c:v>1.1599999999999999E-2</c:v>
                </c:pt>
                <c:pt idx="2263">
                  <c:v>#N/A</c:v>
                </c:pt>
                <c:pt idx="2264">
                  <c:v>#N/A</c:v>
                </c:pt>
                <c:pt idx="2265">
                  <c:v>#N/A</c:v>
                </c:pt>
                <c:pt idx="2266">
                  <c:v>#N/A</c:v>
                </c:pt>
                <c:pt idx="2267">
                  <c:v>#N/A</c:v>
                </c:pt>
                <c:pt idx="2268">
                  <c:v>#N/A</c:v>
                </c:pt>
                <c:pt idx="2269">
                  <c:v>#N/A</c:v>
                </c:pt>
                <c:pt idx="2270">
                  <c:v>#N/A</c:v>
                </c:pt>
                <c:pt idx="2271">
                  <c:v>#N/A</c:v>
                </c:pt>
                <c:pt idx="2272">
                  <c:v>#N/A</c:v>
                </c:pt>
                <c:pt idx="2273">
                  <c:v>#N/A</c:v>
                </c:pt>
                <c:pt idx="2274">
                  <c:v>#N/A</c:v>
                </c:pt>
                <c:pt idx="2275">
                  <c:v>#N/A</c:v>
                </c:pt>
                <c:pt idx="2276">
                  <c:v>#N/A</c:v>
                </c:pt>
                <c:pt idx="2277">
                  <c:v>#N/A</c:v>
                </c:pt>
                <c:pt idx="2278">
                  <c:v>#N/A</c:v>
                </c:pt>
                <c:pt idx="2279">
                  <c:v>#N/A</c:v>
                </c:pt>
                <c:pt idx="2280">
                  <c:v>#N/A</c:v>
                </c:pt>
                <c:pt idx="2281">
                  <c:v>#N/A</c:v>
                </c:pt>
                <c:pt idx="2282">
                  <c:v>#N/A</c:v>
                </c:pt>
                <c:pt idx="2283">
                  <c:v>#N/A</c:v>
                </c:pt>
                <c:pt idx="2284">
                  <c:v>#N/A</c:v>
                </c:pt>
                <c:pt idx="2285">
                  <c:v>#N/A</c:v>
                </c:pt>
                <c:pt idx="2286">
                  <c:v>#N/A</c:v>
                </c:pt>
                <c:pt idx="2287">
                  <c:v>#N/A</c:v>
                </c:pt>
                <c:pt idx="2288">
                  <c:v>#N/A</c:v>
                </c:pt>
                <c:pt idx="2289">
                  <c:v>#N/A</c:v>
                </c:pt>
                <c:pt idx="2290">
                  <c:v>#N/A</c:v>
                </c:pt>
                <c:pt idx="2291">
                  <c:v>1.24E-2</c:v>
                </c:pt>
                <c:pt idx="2292">
                  <c:v>#N/A</c:v>
                </c:pt>
                <c:pt idx="2293">
                  <c:v>#N/A</c:v>
                </c:pt>
                <c:pt idx="2294">
                  <c:v>#N/A</c:v>
                </c:pt>
                <c:pt idx="2295">
                  <c:v>#N/A</c:v>
                </c:pt>
                <c:pt idx="2296">
                  <c:v>#N/A</c:v>
                </c:pt>
                <c:pt idx="2297">
                  <c:v>#N/A</c:v>
                </c:pt>
                <c:pt idx="2298">
                  <c:v>#N/A</c:v>
                </c:pt>
                <c:pt idx="2299">
                  <c:v>#N/A</c:v>
                </c:pt>
                <c:pt idx="2300">
                  <c:v>#N/A</c:v>
                </c:pt>
                <c:pt idx="2301">
                  <c:v>#N/A</c:v>
                </c:pt>
                <c:pt idx="2302">
                  <c:v>#N/A</c:v>
                </c:pt>
                <c:pt idx="2303">
                  <c:v>#N/A</c:v>
                </c:pt>
                <c:pt idx="2304">
                  <c:v>#N/A</c:v>
                </c:pt>
                <c:pt idx="2305">
                  <c:v>#N/A</c:v>
                </c:pt>
                <c:pt idx="2306">
                  <c:v>#N/A</c:v>
                </c:pt>
                <c:pt idx="2307">
                  <c:v>#N/A</c:v>
                </c:pt>
                <c:pt idx="2308">
                  <c:v>#N/A</c:v>
                </c:pt>
                <c:pt idx="2309">
                  <c:v>#N/A</c:v>
                </c:pt>
                <c:pt idx="2310">
                  <c:v>#N/A</c:v>
                </c:pt>
                <c:pt idx="2311">
                  <c:v>#N/A</c:v>
                </c:pt>
                <c:pt idx="2312">
                  <c:v>#N/A</c:v>
                </c:pt>
                <c:pt idx="2313">
                  <c:v>#N/A</c:v>
                </c:pt>
                <c:pt idx="2314">
                  <c:v>#N/A</c:v>
                </c:pt>
                <c:pt idx="2315">
                  <c:v>#N/A</c:v>
                </c:pt>
                <c:pt idx="2316">
                  <c:v>#N/A</c:v>
                </c:pt>
                <c:pt idx="2317">
                  <c:v>#N/A</c:v>
                </c:pt>
                <c:pt idx="2318">
                  <c:v>#N/A</c:v>
                </c:pt>
                <c:pt idx="2319">
                  <c:v>#N/A</c:v>
                </c:pt>
                <c:pt idx="2320">
                  <c:v>#N/A</c:v>
                </c:pt>
                <c:pt idx="2321">
                  <c:v>#N/A</c:v>
                </c:pt>
                <c:pt idx="2322">
                  <c:v>1.24E-2</c:v>
                </c:pt>
                <c:pt idx="2323">
                  <c:v>#N/A</c:v>
                </c:pt>
                <c:pt idx="2324">
                  <c:v>#N/A</c:v>
                </c:pt>
                <c:pt idx="2325">
                  <c:v>#N/A</c:v>
                </c:pt>
                <c:pt idx="2326">
                  <c:v>#N/A</c:v>
                </c:pt>
                <c:pt idx="2327">
                  <c:v>#N/A</c:v>
                </c:pt>
                <c:pt idx="2328">
                  <c:v>#N/A</c:v>
                </c:pt>
                <c:pt idx="2329">
                  <c:v>#N/A</c:v>
                </c:pt>
                <c:pt idx="2330">
                  <c:v>#N/A</c:v>
                </c:pt>
                <c:pt idx="2331">
                  <c:v>#N/A</c:v>
                </c:pt>
                <c:pt idx="2332">
                  <c:v>#N/A</c:v>
                </c:pt>
                <c:pt idx="2333">
                  <c:v>#N/A</c:v>
                </c:pt>
                <c:pt idx="2334">
                  <c:v>#N/A</c:v>
                </c:pt>
                <c:pt idx="2335">
                  <c:v>#N/A</c:v>
                </c:pt>
                <c:pt idx="2336">
                  <c:v>#N/A</c:v>
                </c:pt>
                <c:pt idx="2337">
                  <c:v>#N/A</c:v>
                </c:pt>
                <c:pt idx="2338">
                  <c:v>#N/A</c:v>
                </c:pt>
                <c:pt idx="2339">
                  <c:v>#N/A</c:v>
                </c:pt>
                <c:pt idx="2340">
                  <c:v>#N/A</c:v>
                </c:pt>
                <c:pt idx="2341">
                  <c:v>#N/A</c:v>
                </c:pt>
                <c:pt idx="2342">
                  <c:v>#N/A</c:v>
                </c:pt>
                <c:pt idx="2343">
                  <c:v>#N/A</c:v>
                </c:pt>
                <c:pt idx="2344">
                  <c:v>#N/A</c:v>
                </c:pt>
                <c:pt idx="2345">
                  <c:v>#N/A</c:v>
                </c:pt>
                <c:pt idx="2346">
                  <c:v>#N/A</c:v>
                </c:pt>
                <c:pt idx="2347">
                  <c:v>#N/A</c:v>
                </c:pt>
                <c:pt idx="2348">
                  <c:v>#N/A</c:v>
                </c:pt>
                <c:pt idx="2349">
                  <c:v>#N/A</c:v>
                </c:pt>
                <c:pt idx="2350">
                  <c:v>#N/A</c:v>
                </c:pt>
                <c:pt idx="2351">
                  <c:v>#N/A</c:v>
                </c:pt>
                <c:pt idx="2352">
                  <c:v>#N/A</c:v>
                </c:pt>
                <c:pt idx="2353">
                  <c:v>1.2E-2</c:v>
                </c:pt>
                <c:pt idx="2354">
                  <c:v>#N/A</c:v>
                </c:pt>
                <c:pt idx="2355">
                  <c:v>#N/A</c:v>
                </c:pt>
                <c:pt idx="2356">
                  <c:v>#N/A</c:v>
                </c:pt>
                <c:pt idx="2357">
                  <c:v>#N/A</c:v>
                </c:pt>
                <c:pt idx="2358">
                  <c:v>#N/A</c:v>
                </c:pt>
                <c:pt idx="2359">
                  <c:v>#N/A</c:v>
                </c:pt>
                <c:pt idx="2360">
                  <c:v>#N/A</c:v>
                </c:pt>
                <c:pt idx="2361">
                  <c:v>#N/A</c:v>
                </c:pt>
                <c:pt idx="2362">
                  <c:v>#N/A</c:v>
                </c:pt>
                <c:pt idx="2363">
                  <c:v>#N/A</c:v>
                </c:pt>
                <c:pt idx="2364">
                  <c:v>#N/A</c:v>
                </c:pt>
                <c:pt idx="2365">
                  <c:v>#N/A</c:v>
                </c:pt>
                <c:pt idx="2366">
                  <c:v>#N/A</c:v>
                </c:pt>
                <c:pt idx="2367">
                  <c:v>#N/A</c:v>
                </c:pt>
                <c:pt idx="2368">
                  <c:v>#N/A</c:v>
                </c:pt>
                <c:pt idx="2369">
                  <c:v>#N/A</c:v>
                </c:pt>
                <c:pt idx="2370">
                  <c:v>#N/A</c:v>
                </c:pt>
                <c:pt idx="2371">
                  <c:v>#N/A</c:v>
                </c:pt>
                <c:pt idx="2372">
                  <c:v>#N/A</c:v>
                </c:pt>
                <c:pt idx="2373">
                  <c:v>#N/A</c:v>
                </c:pt>
                <c:pt idx="2374">
                  <c:v>#N/A</c:v>
                </c:pt>
                <c:pt idx="2375">
                  <c:v>#N/A</c:v>
                </c:pt>
                <c:pt idx="2376">
                  <c:v>#N/A</c:v>
                </c:pt>
                <c:pt idx="2377">
                  <c:v>#N/A</c:v>
                </c:pt>
                <c:pt idx="2378">
                  <c:v>#N/A</c:v>
                </c:pt>
                <c:pt idx="2379">
                  <c:v>#N/A</c:v>
                </c:pt>
                <c:pt idx="2380">
                  <c:v>#N/A</c:v>
                </c:pt>
                <c:pt idx="2381">
                  <c:v>#N/A</c:v>
                </c:pt>
                <c:pt idx="2382">
                  <c:v>#N/A</c:v>
                </c:pt>
                <c:pt idx="2383">
                  <c:v>1.04E-2</c:v>
                </c:pt>
                <c:pt idx="2384">
                  <c:v>#N/A</c:v>
                </c:pt>
                <c:pt idx="2385">
                  <c:v>#N/A</c:v>
                </c:pt>
                <c:pt idx="2386">
                  <c:v>#N/A</c:v>
                </c:pt>
                <c:pt idx="2387">
                  <c:v>#N/A</c:v>
                </c:pt>
                <c:pt idx="2388">
                  <c:v>#N/A</c:v>
                </c:pt>
                <c:pt idx="2389">
                  <c:v>#N/A</c:v>
                </c:pt>
                <c:pt idx="2390">
                  <c:v>#N/A</c:v>
                </c:pt>
                <c:pt idx="2391">
                  <c:v>#N/A</c:v>
                </c:pt>
                <c:pt idx="2392">
                  <c:v>#N/A</c:v>
                </c:pt>
                <c:pt idx="2393">
                  <c:v>#N/A</c:v>
                </c:pt>
                <c:pt idx="2394">
                  <c:v>#N/A</c:v>
                </c:pt>
                <c:pt idx="2395">
                  <c:v>#N/A</c:v>
                </c:pt>
                <c:pt idx="2396">
                  <c:v>#N/A</c:v>
                </c:pt>
                <c:pt idx="2397">
                  <c:v>#N/A</c:v>
                </c:pt>
                <c:pt idx="2398">
                  <c:v>#N/A</c:v>
                </c:pt>
                <c:pt idx="2399">
                  <c:v>#N/A</c:v>
                </c:pt>
                <c:pt idx="2400">
                  <c:v>#N/A</c:v>
                </c:pt>
                <c:pt idx="2401">
                  <c:v>#N/A</c:v>
                </c:pt>
                <c:pt idx="2402">
                  <c:v>#N/A</c:v>
                </c:pt>
                <c:pt idx="2403">
                  <c:v>#N/A</c:v>
                </c:pt>
                <c:pt idx="2404">
                  <c:v>#N/A</c:v>
                </c:pt>
                <c:pt idx="2405">
                  <c:v>#N/A</c:v>
                </c:pt>
                <c:pt idx="2406">
                  <c:v>#N/A</c:v>
                </c:pt>
                <c:pt idx="2407">
                  <c:v>#N/A</c:v>
                </c:pt>
                <c:pt idx="2408">
                  <c:v>#N/A</c:v>
                </c:pt>
                <c:pt idx="2409">
                  <c:v>6.0000000000000001E-3</c:v>
                </c:pt>
                <c:pt idx="2410">
                  <c:v>#N/A</c:v>
                </c:pt>
                <c:pt idx="2411">
                  <c:v>#N/A</c:v>
                </c:pt>
                <c:pt idx="2412">
                  <c:v>#N/A</c:v>
                </c:pt>
                <c:pt idx="2413">
                  <c:v>#N/A</c:v>
                </c:pt>
                <c:pt idx="2414">
                  <c:v>#N/A</c:v>
                </c:pt>
                <c:pt idx="2415">
                  <c:v>#N/A</c:v>
                </c:pt>
                <c:pt idx="2416">
                  <c:v>#N/A</c:v>
                </c:pt>
                <c:pt idx="2417">
                  <c:v>#N/A</c:v>
                </c:pt>
                <c:pt idx="2418">
                  <c:v>#N/A</c:v>
                </c:pt>
                <c:pt idx="2419">
                  <c:v>#N/A</c:v>
                </c:pt>
                <c:pt idx="2420">
                  <c:v>#N/A</c:v>
                </c:pt>
                <c:pt idx="2421">
                  <c:v>#N/A</c:v>
                </c:pt>
                <c:pt idx="2422">
                  <c:v>#N/A</c:v>
                </c:pt>
                <c:pt idx="2423">
                  <c:v>#N/A</c:v>
                </c:pt>
                <c:pt idx="2424">
                  <c:v>5.1999999999999998E-3</c:v>
                </c:pt>
                <c:pt idx="2425">
                  <c:v>#N/A</c:v>
                </c:pt>
                <c:pt idx="2426">
                  <c:v>#N/A</c:v>
                </c:pt>
                <c:pt idx="2427">
                  <c:v>#N/A</c:v>
                </c:pt>
                <c:pt idx="2428">
                  <c:v>#N/A</c:v>
                </c:pt>
                <c:pt idx="2429">
                  <c:v>#N/A</c:v>
                </c:pt>
                <c:pt idx="2430">
                  <c:v>#N/A</c:v>
                </c:pt>
                <c:pt idx="2431">
                  <c:v>#N/A</c:v>
                </c:pt>
                <c:pt idx="2432">
                  <c:v>#N/A</c:v>
                </c:pt>
                <c:pt idx="2433">
                  <c:v>#N/A</c:v>
                </c:pt>
                <c:pt idx="2434">
                  <c:v>#N/A</c:v>
                </c:pt>
                <c:pt idx="2435">
                  <c:v>#N/A</c:v>
                </c:pt>
                <c:pt idx="2436">
                  <c:v>#N/A</c:v>
                </c:pt>
                <c:pt idx="2437">
                  <c:v>4.4000000000000003E-3</c:v>
                </c:pt>
                <c:pt idx="2438">
                  <c:v>#N/A</c:v>
                </c:pt>
                <c:pt idx="2439">
                  <c:v>#N/A</c:v>
                </c:pt>
                <c:pt idx="2440">
                  <c:v>#N/A</c:v>
                </c:pt>
                <c:pt idx="2441">
                  <c:v>#N/A</c:v>
                </c:pt>
                <c:pt idx="2442">
                  <c:v>#N/A</c:v>
                </c:pt>
                <c:pt idx="2443">
                  <c:v>#N/A</c:v>
                </c:pt>
                <c:pt idx="2444">
                  <c:v>#N/A</c:v>
                </c:pt>
                <c:pt idx="2445">
                  <c:v>#N/A</c:v>
                </c:pt>
                <c:pt idx="2446">
                  <c:v>#N/A</c:v>
                </c:pt>
                <c:pt idx="2447">
                  <c:v>#N/A</c:v>
                </c:pt>
                <c:pt idx="2448">
                  <c:v>2.8E-3</c:v>
                </c:pt>
                <c:pt idx="2449">
                  <c:v>#N/A</c:v>
                </c:pt>
                <c:pt idx="2450">
                  <c:v>#N/A</c:v>
                </c:pt>
                <c:pt idx="2451">
                  <c:v>#N/A</c:v>
                </c:pt>
                <c:pt idx="2452">
                  <c:v>#N/A</c:v>
                </c:pt>
                <c:pt idx="2453">
                  <c:v>#N/A</c:v>
                </c:pt>
                <c:pt idx="2454">
                  <c:v>#N/A</c:v>
                </c:pt>
                <c:pt idx="2455">
                  <c:v>3.5999999999999999E-3</c:v>
                </c:pt>
                <c:pt idx="2456">
                  <c:v>#N/A</c:v>
                </c:pt>
                <c:pt idx="2457">
                  <c:v>#N/A</c:v>
                </c:pt>
                <c:pt idx="2458">
                  <c:v>#N/A</c:v>
                </c:pt>
                <c:pt idx="2459">
                  <c:v>#N/A</c:v>
                </c:pt>
                <c:pt idx="2460">
                  <c:v>#N/A</c:v>
                </c:pt>
                <c:pt idx="2461">
                  <c:v>#N/A</c:v>
                </c:pt>
                <c:pt idx="2462">
                  <c:v>#N/A</c:v>
                </c:pt>
                <c:pt idx="2463">
                  <c:v>#N/A</c:v>
                </c:pt>
                <c:pt idx="2464">
                  <c:v>2.8E-3</c:v>
                </c:pt>
                <c:pt idx="2465">
                  <c:v>#N/A</c:v>
                </c:pt>
                <c:pt idx="2466">
                  <c:v>#N/A</c:v>
                </c:pt>
                <c:pt idx="2467">
                  <c:v>#N/A</c:v>
                </c:pt>
                <c:pt idx="2468">
                  <c:v>#N/A</c:v>
                </c:pt>
                <c:pt idx="2469">
                  <c:v>#N/A</c:v>
                </c:pt>
                <c:pt idx="2470">
                  <c:v>#N/A</c:v>
                </c:pt>
                <c:pt idx="2471">
                  <c:v>2.8E-3</c:v>
                </c:pt>
                <c:pt idx="2472">
                  <c:v>#N/A</c:v>
                </c:pt>
                <c:pt idx="2473">
                  <c:v>#N/A</c:v>
                </c:pt>
                <c:pt idx="2474">
                  <c:v>#N/A</c:v>
                </c:pt>
                <c:pt idx="2475">
                  <c:v>#N/A</c:v>
                </c:pt>
                <c:pt idx="2476">
                  <c:v>#N/A</c:v>
                </c:pt>
                <c:pt idx="2477">
                  <c:v>#N/A</c:v>
                </c:pt>
                <c:pt idx="2478">
                  <c:v>1.6000000000000001E-3</c:v>
                </c:pt>
                <c:pt idx="2479">
                  <c:v>#N/A</c:v>
                </c:pt>
                <c:pt idx="2480">
                  <c:v>#N/A</c:v>
                </c:pt>
                <c:pt idx="2481">
                  <c:v>#N/A</c:v>
                </c:pt>
                <c:pt idx="2482">
                  <c:v>2E-3</c:v>
                </c:pt>
                <c:pt idx="2483">
                  <c:v>#N/A</c:v>
                </c:pt>
                <c:pt idx="2484">
                  <c:v>#N/A</c:v>
                </c:pt>
                <c:pt idx="2485">
                  <c:v>#N/A</c:v>
                </c:pt>
                <c:pt idx="2486">
                  <c:v>#N/A</c:v>
                </c:pt>
                <c:pt idx="2487">
                  <c:v>4.0000000000000002E-4</c:v>
                </c:pt>
                <c:pt idx="2488">
                  <c:v>2.3999999999999998E-3</c:v>
                </c:pt>
                <c:pt idx="2489">
                  <c:v>#N/A</c:v>
                </c:pt>
                <c:pt idx="2490">
                  <c:v>#N/A</c:v>
                </c:pt>
                <c:pt idx="2491">
                  <c:v>#N/A</c:v>
                </c:pt>
                <c:pt idx="2492">
                  <c:v>#N/A</c:v>
                </c:pt>
                <c:pt idx="2493">
                  <c:v>#N/A</c:v>
                </c:pt>
                <c:pt idx="2494">
                  <c:v>8.0000000000000004E-4</c:v>
                </c:pt>
                <c:pt idx="2495">
                  <c:v>#N/A</c:v>
                </c:pt>
                <c:pt idx="2496">
                  <c:v>4.0000000000000002E-4</c:v>
                </c:pt>
                <c:pt idx="2497">
                  <c:v>8.0000000000000004E-4</c:v>
                </c:pt>
                <c:pt idx="2498">
                  <c:v>#N/A</c:v>
                </c:pt>
                <c:pt idx="2499">
                  <c:v>4.0000000000000002E-4</c:v>
                </c:pt>
              </c:numCache>
            </c:numRef>
          </c:yVal>
        </c:ser>
        <c:axId val="110971904"/>
        <c:axId val="110994944"/>
      </c:scatterChart>
      <c:valAx>
        <c:axId val="110971904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Veränderung in Standardabweichungen</a:t>
                </a:r>
              </a:p>
            </c:rich>
          </c:tx>
          <c:layout>
            <c:manualLayout>
              <c:xMode val="edge"/>
              <c:yMode val="edge"/>
              <c:x val="0.21796794871794903"/>
              <c:y val="0.90065277777777752"/>
            </c:manualLayout>
          </c:layout>
        </c:title>
        <c:numFmt formatCode="General" sourceLinked="1"/>
        <c:majorTickMark val="none"/>
        <c:tickLblPos val="nextTo"/>
        <c:spPr>
          <a:ln w="19050">
            <a:solidFill>
              <a:sysClr val="windowText" lastClr="000000"/>
            </a:solidFill>
          </a:ln>
        </c:spPr>
        <c:crossAx val="110994944"/>
        <c:crosses val="autoZero"/>
        <c:crossBetween val="midCat"/>
        <c:minorUnit val="0.5"/>
      </c:valAx>
      <c:valAx>
        <c:axId val="110994944"/>
        <c:scaling>
          <c:orientation val="minMax"/>
          <c:min val="0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Relative</a:t>
                </a:r>
                <a:r>
                  <a:rPr lang="de-DE" baseline="0"/>
                  <a:t> Häufigkeit</a:t>
                </a:r>
                <a:endParaRPr lang="de-DE"/>
              </a:p>
            </c:rich>
          </c:tx>
          <c:layout/>
        </c:title>
        <c:numFmt formatCode="0.00" sourceLinked="0"/>
        <c:majorTickMark val="none"/>
        <c:tickLblPos val="low"/>
        <c:spPr>
          <a:ln w="19050">
            <a:solidFill>
              <a:schemeClr val="tx1"/>
            </a:solidFill>
          </a:ln>
        </c:spPr>
        <c:crossAx val="110971904"/>
        <c:crosses val="autoZero"/>
        <c:crossBetween val="midCat"/>
        <c:majorUnit val="1.0000000000000005E-2"/>
        <c:minorUnit val="5.0000000000000062E-3"/>
      </c:valAx>
    </c:plotArea>
    <c:legend>
      <c:legendPos val="r"/>
      <c:layout>
        <c:manualLayout>
          <c:xMode val="edge"/>
          <c:yMode val="edge"/>
          <c:x val="0.75555918803418864"/>
          <c:y val="0.51857500000000001"/>
          <c:w val="0.23136965811965812"/>
          <c:h val="0.33893363162137791"/>
        </c:manualLayout>
      </c:layout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</c:chart>
  <c:spPr>
    <a:ln w="57150">
      <a:solidFill>
        <a:schemeClr val="tx2">
          <a:lumMod val="60000"/>
          <a:lumOff val="40000"/>
        </a:schemeClr>
      </a:solidFill>
    </a:ln>
  </c:sp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Schwankungsverhalten der Renditen (Betrag)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'Random-Walk'!$H$24</c:f>
              <c:strCache>
                <c:ptCount val="1"/>
                <c:pt idx="0">
                  <c:v>Renditen (Betrag)</c:v>
                </c:pt>
              </c:strCache>
            </c:strRef>
          </c:tx>
          <c:spPr>
            <a:ln w="3175"/>
          </c:spPr>
          <c:cat>
            <c:numRef>
              <c:f>'Random-Walk'!$A$25:$A$2526</c:f>
              <c:numCache>
                <c:formatCode>General</c:formatCode>
                <c:ptCount val="25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</c:numCache>
            </c:numRef>
          </c:cat>
          <c:val>
            <c:numRef>
              <c:f>'Random-Walk'!$H$26:$H$2526</c:f>
              <c:numCache>
                <c:formatCode>General</c:formatCode>
                <c:ptCount val="2501"/>
                <c:pt idx="0">
                  <c:v>8.9999999999999993E-3</c:v>
                </c:pt>
                <c:pt idx="1">
                  <c:v>8.9999999999999993E-3</c:v>
                </c:pt>
                <c:pt idx="2">
                  <c:v>2.5999999999999999E-2</c:v>
                </c:pt>
                <c:pt idx="3">
                  <c:v>8.9999999999999993E-3</c:v>
                </c:pt>
                <c:pt idx="4">
                  <c:v>7.0000000000000001E-3</c:v>
                </c:pt>
                <c:pt idx="5">
                  <c:v>1E-3</c:v>
                </c:pt>
                <c:pt idx="6">
                  <c:v>8.9999999999999993E-3</c:v>
                </c:pt>
                <c:pt idx="7">
                  <c:v>7.0000000000000001E-3</c:v>
                </c:pt>
                <c:pt idx="8">
                  <c:v>3.0000000000000001E-3</c:v>
                </c:pt>
                <c:pt idx="9">
                  <c:v>2E-3</c:v>
                </c:pt>
                <c:pt idx="10">
                  <c:v>2E-3</c:v>
                </c:pt>
                <c:pt idx="11">
                  <c:v>3.0000000000000001E-3</c:v>
                </c:pt>
                <c:pt idx="12">
                  <c:v>0</c:v>
                </c:pt>
                <c:pt idx="13">
                  <c:v>1E-3</c:v>
                </c:pt>
                <c:pt idx="14">
                  <c:v>1.2999999999999999E-2</c:v>
                </c:pt>
                <c:pt idx="15">
                  <c:v>7.0000000000000001E-3</c:v>
                </c:pt>
                <c:pt idx="16">
                  <c:v>6.0000000000000001E-3</c:v>
                </c:pt>
                <c:pt idx="17">
                  <c:v>8.9999999999999993E-3</c:v>
                </c:pt>
                <c:pt idx="18">
                  <c:v>4.0000000000000001E-3</c:v>
                </c:pt>
                <c:pt idx="19">
                  <c:v>3.3000000000000002E-2</c:v>
                </c:pt>
                <c:pt idx="20">
                  <c:v>1E-3</c:v>
                </c:pt>
                <c:pt idx="21">
                  <c:v>1E-3</c:v>
                </c:pt>
                <c:pt idx="22">
                  <c:v>0</c:v>
                </c:pt>
                <c:pt idx="23">
                  <c:v>0.02</c:v>
                </c:pt>
                <c:pt idx="24">
                  <c:v>1.9E-2</c:v>
                </c:pt>
                <c:pt idx="25">
                  <c:v>3.0000000000000001E-3</c:v>
                </c:pt>
                <c:pt idx="26">
                  <c:v>4.0000000000000001E-3</c:v>
                </c:pt>
                <c:pt idx="27">
                  <c:v>8.0000000000000002E-3</c:v>
                </c:pt>
                <c:pt idx="28">
                  <c:v>7.0000000000000001E-3</c:v>
                </c:pt>
                <c:pt idx="29">
                  <c:v>0.01</c:v>
                </c:pt>
                <c:pt idx="30">
                  <c:v>2E-3</c:v>
                </c:pt>
                <c:pt idx="31">
                  <c:v>5.0000000000000001E-3</c:v>
                </c:pt>
                <c:pt idx="32">
                  <c:v>3.0000000000000001E-3</c:v>
                </c:pt>
                <c:pt idx="33">
                  <c:v>5.0000000000000001E-3</c:v>
                </c:pt>
                <c:pt idx="34">
                  <c:v>4.0000000000000001E-3</c:v>
                </c:pt>
                <c:pt idx="35">
                  <c:v>1.2999999999999999E-2</c:v>
                </c:pt>
                <c:pt idx="36">
                  <c:v>6.0000000000000001E-3</c:v>
                </c:pt>
                <c:pt idx="37">
                  <c:v>8.0000000000000002E-3</c:v>
                </c:pt>
                <c:pt idx="38">
                  <c:v>0</c:v>
                </c:pt>
                <c:pt idx="39">
                  <c:v>1E-3</c:v>
                </c:pt>
                <c:pt idx="40">
                  <c:v>1.0999999999999999E-2</c:v>
                </c:pt>
                <c:pt idx="41">
                  <c:v>6.0000000000000001E-3</c:v>
                </c:pt>
                <c:pt idx="42">
                  <c:v>0.01</c:v>
                </c:pt>
                <c:pt idx="43">
                  <c:v>1.2999999999999999E-2</c:v>
                </c:pt>
                <c:pt idx="44">
                  <c:v>5.0000000000000001E-3</c:v>
                </c:pt>
                <c:pt idx="45">
                  <c:v>1.4999999999999999E-2</c:v>
                </c:pt>
                <c:pt idx="46">
                  <c:v>1.4E-2</c:v>
                </c:pt>
                <c:pt idx="47">
                  <c:v>6.0000000000000001E-3</c:v>
                </c:pt>
                <c:pt idx="48">
                  <c:v>1.0999999999999999E-2</c:v>
                </c:pt>
                <c:pt idx="49">
                  <c:v>7.0000000000000001E-3</c:v>
                </c:pt>
                <c:pt idx="50">
                  <c:v>2.4E-2</c:v>
                </c:pt>
                <c:pt idx="51">
                  <c:v>2E-3</c:v>
                </c:pt>
                <c:pt idx="52">
                  <c:v>1.4E-2</c:v>
                </c:pt>
                <c:pt idx="53">
                  <c:v>4.0000000000000001E-3</c:v>
                </c:pt>
                <c:pt idx="54">
                  <c:v>1.2999999999999999E-2</c:v>
                </c:pt>
                <c:pt idx="55">
                  <c:v>1.2999999999999999E-2</c:v>
                </c:pt>
                <c:pt idx="56">
                  <c:v>3.0000000000000001E-3</c:v>
                </c:pt>
                <c:pt idx="57">
                  <c:v>6.0000000000000001E-3</c:v>
                </c:pt>
                <c:pt idx="58">
                  <c:v>6.0000000000000001E-3</c:v>
                </c:pt>
                <c:pt idx="59">
                  <c:v>3.0000000000000001E-3</c:v>
                </c:pt>
                <c:pt idx="60">
                  <c:v>1.4E-2</c:v>
                </c:pt>
                <c:pt idx="61">
                  <c:v>3.0000000000000001E-3</c:v>
                </c:pt>
                <c:pt idx="62">
                  <c:v>0</c:v>
                </c:pt>
                <c:pt idx="63">
                  <c:v>8.9999999999999993E-3</c:v>
                </c:pt>
                <c:pt idx="64">
                  <c:v>8.0000000000000002E-3</c:v>
                </c:pt>
                <c:pt idx="65">
                  <c:v>6.0000000000000001E-3</c:v>
                </c:pt>
                <c:pt idx="66">
                  <c:v>1E-3</c:v>
                </c:pt>
                <c:pt idx="67">
                  <c:v>2E-3</c:v>
                </c:pt>
                <c:pt idx="68">
                  <c:v>8.9999999999999993E-3</c:v>
                </c:pt>
                <c:pt idx="69">
                  <c:v>0.01</c:v>
                </c:pt>
                <c:pt idx="70">
                  <c:v>0</c:v>
                </c:pt>
                <c:pt idx="71">
                  <c:v>3.0000000000000001E-3</c:v>
                </c:pt>
                <c:pt idx="72">
                  <c:v>5.0000000000000001E-3</c:v>
                </c:pt>
                <c:pt idx="73">
                  <c:v>7.0000000000000001E-3</c:v>
                </c:pt>
                <c:pt idx="74">
                  <c:v>2.3E-2</c:v>
                </c:pt>
                <c:pt idx="75">
                  <c:v>0.01</c:v>
                </c:pt>
                <c:pt idx="76">
                  <c:v>5.0000000000000001E-3</c:v>
                </c:pt>
                <c:pt idx="77">
                  <c:v>1.4999999999999999E-2</c:v>
                </c:pt>
                <c:pt idx="78">
                  <c:v>3.0000000000000001E-3</c:v>
                </c:pt>
                <c:pt idx="79">
                  <c:v>0.01</c:v>
                </c:pt>
                <c:pt idx="80">
                  <c:v>1.2999999999999999E-2</c:v>
                </c:pt>
                <c:pt idx="81">
                  <c:v>1E-3</c:v>
                </c:pt>
                <c:pt idx="82">
                  <c:v>1E-3</c:v>
                </c:pt>
                <c:pt idx="83">
                  <c:v>1E-3</c:v>
                </c:pt>
                <c:pt idx="84">
                  <c:v>8.9999999999999993E-3</c:v>
                </c:pt>
                <c:pt idx="85">
                  <c:v>4.0000000000000001E-3</c:v>
                </c:pt>
                <c:pt idx="86">
                  <c:v>1E-3</c:v>
                </c:pt>
                <c:pt idx="87">
                  <c:v>1.0999999999999999E-2</c:v>
                </c:pt>
                <c:pt idx="88">
                  <c:v>0.02</c:v>
                </c:pt>
                <c:pt idx="89">
                  <c:v>1.2E-2</c:v>
                </c:pt>
                <c:pt idx="90">
                  <c:v>2.1999999999999999E-2</c:v>
                </c:pt>
                <c:pt idx="91">
                  <c:v>7.0000000000000001E-3</c:v>
                </c:pt>
                <c:pt idx="92">
                  <c:v>1.4E-2</c:v>
                </c:pt>
                <c:pt idx="93">
                  <c:v>5.0000000000000001E-3</c:v>
                </c:pt>
                <c:pt idx="94">
                  <c:v>1.2999999999999999E-2</c:v>
                </c:pt>
                <c:pt idx="95">
                  <c:v>2E-3</c:v>
                </c:pt>
                <c:pt idx="96">
                  <c:v>2E-3</c:v>
                </c:pt>
                <c:pt idx="97">
                  <c:v>3.0000000000000001E-3</c:v>
                </c:pt>
                <c:pt idx="98">
                  <c:v>2.1999999999999999E-2</c:v>
                </c:pt>
                <c:pt idx="99">
                  <c:v>1.0999999999999999E-2</c:v>
                </c:pt>
                <c:pt idx="100">
                  <c:v>8.0000000000000002E-3</c:v>
                </c:pt>
                <c:pt idx="101">
                  <c:v>8.9999999999999993E-3</c:v>
                </c:pt>
                <c:pt idx="102">
                  <c:v>1.6E-2</c:v>
                </c:pt>
                <c:pt idx="103">
                  <c:v>2.1000000000000001E-2</c:v>
                </c:pt>
                <c:pt idx="104">
                  <c:v>1.2999999999999999E-2</c:v>
                </c:pt>
                <c:pt idx="105">
                  <c:v>1.4999999999999999E-2</c:v>
                </c:pt>
                <c:pt idx="106">
                  <c:v>2E-3</c:v>
                </c:pt>
                <c:pt idx="107">
                  <c:v>3.0000000000000001E-3</c:v>
                </c:pt>
                <c:pt idx="108">
                  <c:v>5.0000000000000001E-3</c:v>
                </c:pt>
                <c:pt idx="109">
                  <c:v>8.9999999999999993E-3</c:v>
                </c:pt>
                <c:pt idx="110">
                  <c:v>3.0000000000000001E-3</c:v>
                </c:pt>
                <c:pt idx="111">
                  <c:v>2E-3</c:v>
                </c:pt>
                <c:pt idx="112">
                  <c:v>1.7999999999999999E-2</c:v>
                </c:pt>
                <c:pt idx="113">
                  <c:v>0</c:v>
                </c:pt>
                <c:pt idx="114">
                  <c:v>1.2E-2</c:v>
                </c:pt>
                <c:pt idx="115">
                  <c:v>4.0000000000000001E-3</c:v>
                </c:pt>
                <c:pt idx="116">
                  <c:v>0</c:v>
                </c:pt>
                <c:pt idx="117">
                  <c:v>1.2999999999999999E-2</c:v>
                </c:pt>
                <c:pt idx="118">
                  <c:v>0</c:v>
                </c:pt>
                <c:pt idx="119">
                  <c:v>1.0999999999999999E-2</c:v>
                </c:pt>
                <c:pt idx="120">
                  <c:v>7.0000000000000001E-3</c:v>
                </c:pt>
                <c:pt idx="121">
                  <c:v>3.0000000000000001E-3</c:v>
                </c:pt>
                <c:pt idx="122">
                  <c:v>8.0000000000000002E-3</c:v>
                </c:pt>
                <c:pt idx="123">
                  <c:v>1E-3</c:v>
                </c:pt>
                <c:pt idx="124">
                  <c:v>5.0000000000000001E-3</c:v>
                </c:pt>
                <c:pt idx="125">
                  <c:v>8.0000000000000002E-3</c:v>
                </c:pt>
                <c:pt idx="126">
                  <c:v>0.01</c:v>
                </c:pt>
                <c:pt idx="127">
                  <c:v>5.0000000000000001E-3</c:v>
                </c:pt>
                <c:pt idx="128">
                  <c:v>1.2999999999999999E-2</c:v>
                </c:pt>
                <c:pt idx="129">
                  <c:v>5.0000000000000001E-3</c:v>
                </c:pt>
                <c:pt idx="130">
                  <c:v>8.0000000000000002E-3</c:v>
                </c:pt>
                <c:pt idx="131">
                  <c:v>4.0000000000000001E-3</c:v>
                </c:pt>
                <c:pt idx="132">
                  <c:v>7.0000000000000001E-3</c:v>
                </c:pt>
                <c:pt idx="133">
                  <c:v>1E-3</c:v>
                </c:pt>
                <c:pt idx="134">
                  <c:v>1.6E-2</c:v>
                </c:pt>
                <c:pt idx="135">
                  <c:v>5.0000000000000001E-3</c:v>
                </c:pt>
                <c:pt idx="136">
                  <c:v>3.0000000000000001E-3</c:v>
                </c:pt>
                <c:pt idx="137">
                  <c:v>0.02</c:v>
                </c:pt>
                <c:pt idx="138">
                  <c:v>2E-3</c:v>
                </c:pt>
                <c:pt idx="139">
                  <c:v>1.0999999999999999E-2</c:v>
                </c:pt>
                <c:pt idx="140">
                  <c:v>1E-3</c:v>
                </c:pt>
                <c:pt idx="141">
                  <c:v>1.0999999999999999E-2</c:v>
                </c:pt>
                <c:pt idx="142">
                  <c:v>2E-3</c:v>
                </c:pt>
                <c:pt idx="143">
                  <c:v>3.2000000000000001E-2</c:v>
                </c:pt>
                <c:pt idx="144">
                  <c:v>1E-3</c:v>
                </c:pt>
                <c:pt idx="145">
                  <c:v>3.0000000000000001E-3</c:v>
                </c:pt>
                <c:pt idx="146">
                  <c:v>6.0000000000000001E-3</c:v>
                </c:pt>
                <c:pt idx="147">
                  <c:v>8.9999999999999993E-3</c:v>
                </c:pt>
                <c:pt idx="148">
                  <c:v>8.9999999999999993E-3</c:v>
                </c:pt>
                <c:pt idx="149">
                  <c:v>2E-3</c:v>
                </c:pt>
                <c:pt idx="150">
                  <c:v>1E-3</c:v>
                </c:pt>
                <c:pt idx="151">
                  <c:v>6.0000000000000001E-3</c:v>
                </c:pt>
                <c:pt idx="152">
                  <c:v>4.0000000000000001E-3</c:v>
                </c:pt>
                <c:pt idx="153">
                  <c:v>2E-3</c:v>
                </c:pt>
                <c:pt idx="154">
                  <c:v>6.0000000000000001E-3</c:v>
                </c:pt>
                <c:pt idx="155">
                  <c:v>6.0000000000000001E-3</c:v>
                </c:pt>
                <c:pt idx="156">
                  <c:v>1.6E-2</c:v>
                </c:pt>
                <c:pt idx="157">
                  <c:v>8.0000000000000002E-3</c:v>
                </c:pt>
                <c:pt idx="158">
                  <c:v>4.0000000000000001E-3</c:v>
                </c:pt>
                <c:pt idx="159">
                  <c:v>1.7999999999999999E-2</c:v>
                </c:pt>
                <c:pt idx="160">
                  <c:v>2.3E-2</c:v>
                </c:pt>
                <c:pt idx="161">
                  <c:v>6.0000000000000001E-3</c:v>
                </c:pt>
                <c:pt idx="162">
                  <c:v>0</c:v>
                </c:pt>
                <c:pt idx="163">
                  <c:v>0</c:v>
                </c:pt>
                <c:pt idx="164">
                  <c:v>2E-3</c:v>
                </c:pt>
                <c:pt idx="165">
                  <c:v>1.2999999999999999E-2</c:v>
                </c:pt>
                <c:pt idx="166">
                  <c:v>1.2E-2</c:v>
                </c:pt>
                <c:pt idx="167">
                  <c:v>3.0000000000000001E-3</c:v>
                </c:pt>
                <c:pt idx="168">
                  <c:v>8.0000000000000002E-3</c:v>
                </c:pt>
                <c:pt idx="169">
                  <c:v>6.0000000000000001E-3</c:v>
                </c:pt>
                <c:pt idx="170">
                  <c:v>6.0000000000000001E-3</c:v>
                </c:pt>
                <c:pt idx="171">
                  <c:v>1.2E-2</c:v>
                </c:pt>
                <c:pt idx="172">
                  <c:v>2E-3</c:v>
                </c:pt>
                <c:pt idx="173">
                  <c:v>1.4999999999999999E-2</c:v>
                </c:pt>
                <c:pt idx="174">
                  <c:v>4.0000000000000001E-3</c:v>
                </c:pt>
                <c:pt idx="175">
                  <c:v>2E-3</c:v>
                </c:pt>
                <c:pt idx="176">
                  <c:v>1.0999999999999999E-2</c:v>
                </c:pt>
                <c:pt idx="177">
                  <c:v>3.0000000000000001E-3</c:v>
                </c:pt>
                <c:pt idx="178">
                  <c:v>1.4E-2</c:v>
                </c:pt>
                <c:pt idx="179">
                  <c:v>1.4E-2</c:v>
                </c:pt>
                <c:pt idx="180">
                  <c:v>8.0000000000000002E-3</c:v>
                </c:pt>
                <c:pt idx="181">
                  <c:v>1.7000000000000001E-2</c:v>
                </c:pt>
                <c:pt idx="182">
                  <c:v>1.4E-2</c:v>
                </c:pt>
                <c:pt idx="183">
                  <c:v>5.0000000000000001E-3</c:v>
                </c:pt>
                <c:pt idx="184">
                  <c:v>1.2E-2</c:v>
                </c:pt>
                <c:pt idx="185">
                  <c:v>5.0000000000000001E-3</c:v>
                </c:pt>
                <c:pt idx="186">
                  <c:v>1.0999999999999999E-2</c:v>
                </c:pt>
                <c:pt idx="187">
                  <c:v>2.1999999999999999E-2</c:v>
                </c:pt>
                <c:pt idx="188">
                  <c:v>1.4E-2</c:v>
                </c:pt>
                <c:pt idx="189">
                  <c:v>1.0999999999999999E-2</c:v>
                </c:pt>
                <c:pt idx="190">
                  <c:v>3.0000000000000001E-3</c:v>
                </c:pt>
                <c:pt idx="191">
                  <c:v>1.4E-2</c:v>
                </c:pt>
                <c:pt idx="192">
                  <c:v>0</c:v>
                </c:pt>
                <c:pt idx="193">
                  <c:v>1E-3</c:v>
                </c:pt>
                <c:pt idx="194">
                  <c:v>1.2E-2</c:v>
                </c:pt>
                <c:pt idx="195">
                  <c:v>1.7999999999999999E-2</c:v>
                </c:pt>
                <c:pt idx="196">
                  <c:v>5.0000000000000001E-3</c:v>
                </c:pt>
                <c:pt idx="197">
                  <c:v>5.0000000000000001E-3</c:v>
                </c:pt>
                <c:pt idx="198">
                  <c:v>3.0000000000000001E-3</c:v>
                </c:pt>
                <c:pt idx="199">
                  <c:v>1E-3</c:v>
                </c:pt>
                <c:pt idx="200">
                  <c:v>1.2E-2</c:v>
                </c:pt>
                <c:pt idx="201">
                  <c:v>0.01</c:v>
                </c:pt>
                <c:pt idx="202">
                  <c:v>8.0000000000000002E-3</c:v>
                </c:pt>
                <c:pt idx="203">
                  <c:v>3.0000000000000001E-3</c:v>
                </c:pt>
                <c:pt idx="204">
                  <c:v>1.2E-2</c:v>
                </c:pt>
                <c:pt idx="205">
                  <c:v>5.0000000000000001E-3</c:v>
                </c:pt>
                <c:pt idx="206">
                  <c:v>7.0000000000000001E-3</c:v>
                </c:pt>
                <c:pt idx="207">
                  <c:v>4.0000000000000001E-3</c:v>
                </c:pt>
                <c:pt idx="208">
                  <c:v>6.0000000000000001E-3</c:v>
                </c:pt>
                <c:pt idx="209">
                  <c:v>6.0000000000000001E-3</c:v>
                </c:pt>
                <c:pt idx="210">
                  <c:v>5.0000000000000001E-3</c:v>
                </c:pt>
                <c:pt idx="211">
                  <c:v>0</c:v>
                </c:pt>
                <c:pt idx="212">
                  <c:v>0.01</c:v>
                </c:pt>
                <c:pt idx="213">
                  <c:v>8.9999999999999993E-3</c:v>
                </c:pt>
                <c:pt idx="214">
                  <c:v>6.0000000000000001E-3</c:v>
                </c:pt>
                <c:pt idx="215">
                  <c:v>1.0999999999999999E-2</c:v>
                </c:pt>
                <c:pt idx="216">
                  <c:v>5.0000000000000001E-3</c:v>
                </c:pt>
                <c:pt idx="217">
                  <c:v>1.9E-2</c:v>
                </c:pt>
                <c:pt idx="218">
                  <c:v>5.0000000000000001E-3</c:v>
                </c:pt>
                <c:pt idx="219">
                  <c:v>8.0000000000000002E-3</c:v>
                </c:pt>
                <c:pt idx="220">
                  <c:v>0</c:v>
                </c:pt>
                <c:pt idx="221">
                  <c:v>5.0000000000000001E-3</c:v>
                </c:pt>
                <c:pt idx="222">
                  <c:v>2E-3</c:v>
                </c:pt>
                <c:pt idx="223">
                  <c:v>0.01</c:v>
                </c:pt>
                <c:pt idx="224">
                  <c:v>7.0000000000000001E-3</c:v>
                </c:pt>
                <c:pt idx="225">
                  <c:v>2.5000000000000001E-2</c:v>
                </c:pt>
                <c:pt idx="226">
                  <c:v>7.0000000000000001E-3</c:v>
                </c:pt>
                <c:pt idx="227">
                  <c:v>1.7000000000000001E-2</c:v>
                </c:pt>
                <c:pt idx="228">
                  <c:v>8.0000000000000002E-3</c:v>
                </c:pt>
                <c:pt idx="229">
                  <c:v>1.0999999999999999E-2</c:v>
                </c:pt>
                <c:pt idx="230">
                  <c:v>4.0000000000000001E-3</c:v>
                </c:pt>
                <c:pt idx="231">
                  <c:v>6.0000000000000001E-3</c:v>
                </c:pt>
                <c:pt idx="232">
                  <c:v>4.0000000000000001E-3</c:v>
                </c:pt>
                <c:pt idx="233">
                  <c:v>1E-3</c:v>
                </c:pt>
                <c:pt idx="234">
                  <c:v>4.0000000000000001E-3</c:v>
                </c:pt>
                <c:pt idx="235">
                  <c:v>2E-3</c:v>
                </c:pt>
                <c:pt idx="236">
                  <c:v>1.0999999999999999E-2</c:v>
                </c:pt>
                <c:pt idx="237">
                  <c:v>8.0000000000000002E-3</c:v>
                </c:pt>
                <c:pt idx="238">
                  <c:v>8.9999999999999993E-3</c:v>
                </c:pt>
                <c:pt idx="239">
                  <c:v>1E-3</c:v>
                </c:pt>
                <c:pt idx="240">
                  <c:v>1.7000000000000001E-2</c:v>
                </c:pt>
                <c:pt idx="241">
                  <c:v>1.2999999999999999E-2</c:v>
                </c:pt>
                <c:pt idx="242">
                  <c:v>1.2E-2</c:v>
                </c:pt>
                <c:pt idx="243">
                  <c:v>5.0000000000000001E-3</c:v>
                </c:pt>
                <c:pt idx="244">
                  <c:v>8.0000000000000002E-3</c:v>
                </c:pt>
                <c:pt idx="245">
                  <c:v>7.0000000000000001E-3</c:v>
                </c:pt>
                <c:pt idx="246">
                  <c:v>2E-3</c:v>
                </c:pt>
                <c:pt idx="247">
                  <c:v>1E-3</c:v>
                </c:pt>
                <c:pt idx="248">
                  <c:v>8.0000000000000002E-3</c:v>
                </c:pt>
                <c:pt idx="249">
                  <c:v>8.0000000000000002E-3</c:v>
                </c:pt>
                <c:pt idx="250">
                  <c:v>1.2E-2</c:v>
                </c:pt>
                <c:pt idx="251">
                  <c:v>7.0000000000000001E-3</c:v>
                </c:pt>
                <c:pt idx="252">
                  <c:v>3.0000000000000001E-3</c:v>
                </c:pt>
                <c:pt idx="253">
                  <c:v>2E-3</c:v>
                </c:pt>
                <c:pt idx="254">
                  <c:v>1.0999999999999999E-2</c:v>
                </c:pt>
                <c:pt idx="255">
                  <c:v>1E-3</c:v>
                </c:pt>
                <c:pt idx="256">
                  <c:v>6.0000000000000001E-3</c:v>
                </c:pt>
                <c:pt idx="257">
                  <c:v>1.2E-2</c:v>
                </c:pt>
                <c:pt idx="258">
                  <c:v>1.4E-2</c:v>
                </c:pt>
                <c:pt idx="259">
                  <c:v>6.0000000000000001E-3</c:v>
                </c:pt>
                <c:pt idx="260">
                  <c:v>1.7000000000000001E-2</c:v>
                </c:pt>
                <c:pt idx="261">
                  <c:v>8.9999999999999993E-3</c:v>
                </c:pt>
                <c:pt idx="262">
                  <c:v>8.0000000000000002E-3</c:v>
                </c:pt>
                <c:pt idx="263">
                  <c:v>2E-3</c:v>
                </c:pt>
                <c:pt idx="264">
                  <c:v>8.0000000000000002E-3</c:v>
                </c:pt>
                <c:pt idx="265">
                  <c:v>7.0000000000000001E-3</c:v>
                </c:pt>
                <c:pt idx="266">
                  <c:v>2E-3</c:v>
                </c:pt>
                <c:pt idx="267">
                  <c:v>8.0000000000000002E-3</c:v>
                </c:pt>
                <c:pt idx="268">
                  <c:v>8.0000000000000002E-3</c:v>
                </c:pt>
                <c:pt idx="269">
                  <c:v>2.7E-2</c:v>
                </c:pt>
                <c:pt idx="270">
                  <c:v>5.0000000000000001E-3</c:v>
                </c:pt>
                <c:pt idx="271">
                  <c:v>7.0000000000000001E-3</c:v>
                </c:pt>
                <c:pt idx="272">
                  <c:v>2.1000000000000001E-2</c:v>
                </c:pt>
                <c:pt idx="273">
                  <c:v>1.0999999999999999E-2</c:v>
                </c:pt>
                <c:pt idx="274">
                  <c:v>1.4E-2</c:v>
                </c:pt>
                <c:pt idx="275">
                  <c:v>1.7000000000000001E-2</c:v>
                </c:pt>
                <c:pt idx="276">
                  <c:v>1.4999999999999999E-2</c:v>
                </c:pt>
                <c:pt idx="277">
                  <c:v>1.4E-2</c:v>
                </c:pt>
                <c:pt idx="278">
                  <c:v>2.9000000000000001E-2</c:v>
                </c:pt>
                <c:pt idx="279">
                  <c:v>0.02</c:v>
                </c:pt>
                <c:pt idx="280">
                  <c:v>1E-3</c:v>
                </c:pt>
                <c:pt idx="281">
                  <c:v>1.7999999999999999E-2</c:v>
                </c:pt>
                <c:pt idx="282">
                  <c:v>0.01</c:v>
                </c:pt>
                <c:pt idx="283">
                  <c:v>1.4E-2</c:v>
                </c:pt>
                <c:pt idx="284">
                  <c:v>5.0000000000000001E-3</c:v>
                </c:pt>
                <c:pt idx="285">
                  <c:v>4.0000000000000001E-3</c:v>
                </c:pt>
                <c:pt idx="286">
                  <c:v>8.0000000000000002E-3</c:v>
                </c:pt>
                <c:pt idx="287">
                  <c:v>2E-3</c:v>
                </c:pt>
                <c:pt idx="288">
                  <c:v>2E-3</c:v>
                </c:pt>
                <c:pt idx="289">
                  <c:v>2.5000000000000001E-2</c:v>
                </c:pt>
                <c:pt idx="290">
                  <c:v>6.0000000000000001E-3</c:v>
                </c:pt>
                <c:pt idx="291">
                  <c:v>8.9999999999999993E-3</c:v>
                </c:pt>
                <c:pt idx="292">
                  <c:v>1.9E-2</c:v>
                </c:pt>
                <c:pt idx="293">
                  <c:v>1.9E-2</c:v>
                </c:pt>
                <c:pt idx="294">
                  <c:v>3.0000000000000001E-3</c:v>
                </c:pt>
                <c:pt idx="295">
                  <c:v>3.0000000000000001E-3</c:v>
                </c:pt>
                <c:pt idx="296">
                  <c:v>1.2E-2</c:v>
                </c:pt>
                <c:pt idx="297">
                  <c:v>5.0000000000000001E-3</c:v>
                </c:pt>
                <c:pt idx="298">
                  <c:v>2E-3</c:v>
                </c:pt>
                <c:pt idx="299">
                  <c:v>1.6E-2</c:v>
                </c:pt>
                <c:pt idx="300">
                  <c:v>3.0000000000000001E-3</c:v>
                </c:pt>
                <c:pt idx="301">
                  <c:v>7.0000000000000001E-3</c:v>
                </c:pt>
                <c:pt idx="302">
                  <c:v>1.7000000000000001E-2</c:v>
                </c:pt>
                <c:pt idx="303">
                  <c:v>7.0000000000000001E-3</c:v>
                </c:pt>
                <c:pt idx="304">
                  <c:v>4.0000000000000001E-3</c:v>
                </c:pt>
                <c:pt idx="305">
                  <c:v>6.0000000000000001E-3</c:v>
                </c:pt>
                <c:pt idx="306">
                  <c:v>4.0000000000000001E-3</c:v>
                </c:pt>
                <c:pt idx="307">
                  <c:v>0.01</c:v>
                </c:pt>
                <c:pt idx="308">
                  <c:v>3.0000000000000001E-3</c:v>
                </c:pt>
                <c:pt idx="309">
                  <c:v>3.0000000000000001E-3</c:v>
                </c:pt>
                <c:pt idx="310">
                  <c:v>3.0000000000000001E-3</c:v>
                </c:pt>
                <c:pt idx="311">
                  <c:v>8.9999999999999993E-3</c:v>
                </c:pt>
                <c:pt idx="312">
                  <c:v>1E-3</c:v>
                </c:pt>
                <c:pt idx="313">
                  <c:v>1.6E-2</c:v>
                </c:pt>
                <c:pt idx="314">
                  <c:v>1E-3</c:v>
                </c:pt>
                <c:pt idx="315">
                  <c:v>1.7000000000000001E-2</c:v>
                </c:pt>
                <c:pt idx="316">
                  <c:v>8.0000000000000002E-3</c:v>
                </c:pt>
                <c:pt idx="317">
                  <c:v>0</c:v>
                </c:pt>
                <c:pt idx="318">
                  <c:v>0.01</c:v>
                </c:pt>
                <c:pt idx="319">
                  <c:v>1.2E-2</c:v>
                </c:pt>
                <c:pt idx="320">
                  <c:v>6.0000000000000001E-3</c:v>
                </c:pt>
                <c:pt idx="321">
                  <c:v>8.9999999999999993E-3</c:v>
                </c:pt>
                <c:pt idx="322">
                  <c:v>8.0000000000000002E-3</c:v>
                </c:pt>
                <c:pt idx="323">
                  <c:v>2E-3</c:v>
                </c:pt>
                <c:pt idx="324">
                  <c:v>1.4E-2</c:v>
                </c:pt>
                <c:pt idx="325">
                  <c:v>1.0999999999999999E-2</c:v>
                </c:pt>
                <c:pt idx="326">
                  <c:v>1.4E-2</c:v>
                </c:pt>
                <c:pt idx="327">
                  <c:v>4.0000000000000001E-3</c:v>
                </c:pt>
                <c:pt idx="328">
                  <c:v>1.4999999999999999E-2</c:v>
                </c:pt>
                <c:pt idx="329">
                  <c:v>7.0000000000000001E-3</c:v>
                </c:pt>
                <c:pt idx="330">
                  <c:v>7.0000000000000001E-3</c:v>
                </c:pt>
                <c:pt idx="331">
                  <c:v>6.0000000000000001E-3</c:v>
                </c:pt>
                <c:pt idx="332">
                  <c:v>0.02</c:v>
                </c:pt>
                <c:pt idx="333">
                  <c:v>3.0000000000000001E-3</c:v>
                </c:pt>
                <c:pt idx="334">
                  <c:v>1.4E-2</c:v>
                </c:pt>
                <c:pt idx="335">
                  <c:v>3.0000000000000001E-3</c:v>
                </c:pt>
                <c:pt idx="336">
                  <c:v>5.0000000000000001E-3</c:v>
                </c:pt>
                <c:pt idx="337">
                  <c:v>3.0000000000000001E-3</c:v>
                </c:pt>
                <c:pt idx="338">
                  <c:v>3.0000000000000001E-3</c:v>
                </c:pt>
                <c:pt idx="339">
                  <c:v>2E-3</c:v>
                </c:pt>
                <c:pt idx="340">
                  <c:v>8.0000000000000002E-3</c:v>
                </c:pt>
                <c:pt idx="341">
                  <c:v>1E-3</c:v>
                </c:pt>
                <c:pt idx="342">
                  <c:v>2E-3</c:v>
                </c:pt>
                <c:pt idx="343">
                  <c:v>3.0000000000000001E-3</c:v>
                </c:pt>
                <c:pt idx="344">
                  <c:v>1.7000000000000001E-2</c:v>
                </c:pt>
                <c:pt idx="345">
                  <c:v>2.5000000000000001E-2</c:v>
                </c:pt>
                <c:pt idx="346">
                  <c:v>6.0000000000000001E-3</c:v>
                </c:pt>
                <c:pt idx="347">
                  <c:v>0.01</c:v>
                </c:pt>
                <c:pt idx="348">
                  <c:v>3.0000000000000001E-3</c:v>
                </c:pt>
                <c:pt idx="349">
                  <c:v>2.5999999999999999E-2</c:v>
                </c:pt>
                <c:pt idx="350">
                  <c:v>2E-3</c:v>
                </c:pt>
                <c:pt idx="351">
                  <c:v>1E-3</c:v>
                </c:pt>
                <c:pt idx="352">
                  <c:v>1.4E-2</c:v>
                </c:pt>
                <c:pt idx="353">
                  <c:v>0.01</c:v>
                </c:pt>
                <c:pt idx="354">
                  <c:v>8.9999999999999993E-3</c:v>
                </c:pt>
                <c:pt idx="355">
                  <c:v>1.7000000000000001E-2</c:v>
                </c:pt>
                <c:pt idx="356">
                  <c:v>4.0000000000000001E-3</c:v>
                </c:pt>
                <c:pt idx="357">
                  <c:v>1.4E-2</c:v>
                </c:pt>
                <c:pt idx="358">
                  <c:v>1.9E-2</c:v>
                </c:pt>
                <c:pt idx="359">
                  <c:v>0.01</c:v>
                </c:pt>
                <c:pt idx="360">
                  <c:v>1.4999999999999999E-2</c:v>
                </c:pt>
                <c:pt idx="361">
                  <c:v>1.7999999999999999E-2</c:v>
                </c:pt>
                <c:pt idx="362">
                  <c:v>1.7999999999999999E-2</c:v>
                </c:pt>
                <c:pt idx="363">
                  <c:v>2.3E-2</c:v>
                </c:pt>
                <c:pt idx="364">
                  <c:v>0</c:v>
                </c:pt>
                <c:pt idx="365">
                  <c:v>1.7000000000000001E-2</c:v>
                </c:pt>
                <c:pt idx="366">
                  <c:v>8.9999999999999993E-3</c:v>
                </c:pt>
                <c:pt idx="367">
                  <c:v>8.0000000000000002E-3</c:v>
                </c:pt>
                <c:pt idx="368">
                  <c:v>2.3E-2</c:v>
                </c:pt>
                <c:pt idx="369">
                  <c:v>5.0000000000000001E-3</c:v>
                </c:pt>
                <c:pt idx="370">
                  <c:v>5.0000000000000001E-3</c:v>
                </c:pt>
                <c:pt idx="371">
                  <c:v>2E-3</c:v>
                </c:pt>
                <c:pt idx="372">
                  <c:v>2.4E-2</c:v>
                </c:pt>
                <c:pt idx="373">
                  <c:v>3.0000000000000001E-3</c:v>
                </c:pt>
                <c:pt idx="374">
                  <c:v>5.0000000000000001E-3</c:v>
                </c:pt>
                <c:pt idx="375">
                  <c:v>0</c:v>
                </c:pt>
                <c:pt idx="376">
                  <c:v>1.6E-2</c:v>
                </c:pt>
                <c:pt idx="377">
                  <c:v>4.0000000000000001E-3</c:v>
                </c:pt>
                <c:pt idx="378">
                  <c:v>8.9999999999999993E-3</c:v>
                </c:pt>
                <c:pt idx="379">
                  <c:v>2E-3</c:v>
                </c:pt>
                <c:pt idx="380">
                  <c:v>1.7000000000000001E-2</c:v>
                </c:pt>
                <c:pt idx="381">
                  <c:v>8.9999999999999993E-3</c:v>
                </c:pt>
                <c:pt idx="382">
                  <c:v>0</c:v>
                </c:pt>
                <c:pt idx="383">
                  <c:v>8.0000000000000002E-3</c:v>
                </c:pt>
                <c:pt idx="384">
                  <c:v>0.01</c:v>
                </c:pt>
                <c:pt idx="385">
                  <c:v>5.0000000000000001E-3</c:v>
                </c:pt>
                <c:pt idx="386">
                  <c:v>1E-3</c:v>
                </c:pt>
                <c:pt idx="387">
                  <c:v>8.0000000000000002E-3</c:v>
                </c:pt>
                <c:pt idx="388">
                  <c:v>7.0000000000000001E-3</c:v>
                </c:pt>
                <c:pt idx="389">
                  <c:v>1.7999999999999999E-2</c:v>
                </c:pt>
                <c:pt idx="390">
                  <c:v>1.4E-2</c:v>
                </c:pt>
                <c:pt idx="391">
                  <c:v>7.0000000000000001E-3</c:v>
                </c:pt>
                <c:pt idx="392">
                  <c:v>3.0000000000000001E-3</c:v>
                </c:pt>
                <c:pt idx="393">
                  <c:v>6.0000000000000001E-3</c:v>
                </c:pt>
                <c:pt idx="394">
                  <c:v>5.0000000000000001E-3</c:v>
                </c:pt>
                <c:pt idx="395">
                  <c:v>2.9000000000000001E-2</c:v>
                </c:pt>
                <c:pt idx="396">
                  <c:v>0.01</c:v>
                </c:pt>
                <c:pt idx="397">
                  <c:v>0.01</c:v>
                </c:pt>
                <c:pt idx="398">
                  <c:v>1E-3</c:v>
                </c:pt>
                <c:pt idx="399">
                  <c:v>5.0000000000000001E-3</c:v>
                </c:pt>
                <c:pt idx="400">
                  <c:v>1.2999999999999999E-2</c:v>
                </c:pt>
                <c:pt idx="401">
                  <c:v>0.01</c:v>
                </c:pt>
                <c:pt idx="402">
                  <c:v>1.2999999999999999E-2</c:v>
                </c:pt>
                <c:pt idx="403">
                  <c:v>4.0000000000000001E-3</c:v>
                </c:pt>
                <c:pt idx="404">
                  <c:v>2.1999999999999999E-2</c:v>
                </c:pt>
                <c:pt idx="405">
                  <c:v>1E-3</c:v>
                </c:pt>
                <c:pt idx="406">
                  <c:v>1.0999999999999999E-2</c:v>
                </c:pt>
                <c:pt idx="407">
                  <c:v>0.01</c:v>
                </c:pt>
                <c:pt idx="408">
                  <c:v>7.0000000000000001E-3</c:v>
                </c:pt>
                <c:pt idx="409">
                  <c:v>7.0000000000000001E-3</c:v>
                </c:pt>
                <c:pt idx="410">
                  <c:v>3.0000000000000001E-3</c:v>
                </c:pt>
                <c:pt idx="411">
                  <c:v>0</c:v>
                </c:pt>
                <c:pt idx="412">
                  <c:v>1.0999999999999999E-2</c:v>
                </c:pt>
                <c:pt idx="413">
                  <c:v>0</c:v>
                </c:pt>
                <c:pt idx="414">
                  <c:v>1.4999999999999999E-2</c:v>
                </c:pt>
                <c:pt idx="415">
                  <c:v>1E-3</c:v>
                </c:pt>
                <c:pt idx="416">
                  <c:v>8.9999999999999993E-3</c:v>
                </c:pt>
                <c:pt idx="417">
                  <c:v>8.9999999999999993E-3</c:v>
                </c:pt>
                <c:pt idx="418">
                  <c:v>5.0000000000000001E-3</c:v>
                </c:pt>
                <c:pt idx="419">
                  <c:v>2E-3</c:v>
                </c:pt>
                <c:pt idx="420">
                  <c:v>8.0000000000000002E-3</c:v>
                </c:pt>
                <c:pt idx="421">
                  <c:v>1.2999999999999999E-2</c:v>
                </c:pt>
                <c:pt idx="422">
                  <c:v>0.01</c:v>
                </c:pt>
                <c:pt idx="423">
                  <c:v>1.2999999999999999E-2</c:v>
                </c:pt>
                <c:pt idx="424">
                  <c:v>8.0000000000000002E-3</c:v>
                </c:pt>
                <c:pt idx="425">
                  <c:v>0.01</c:v>
                </c:pt>
                <c:pt idx="426">
                  <c:v>1E-3</c:v>
                </c:pt>
                <c:pt idx="427">
                  <c:v>1.2E-2</c:v>
                </c:pt>
                <c:pt idx="428">
                  <c:v>4.0000000000000001E-3</c:v>
                </c:pt>
                <c:pt idx="429">
                  <c:v>1.0999999999999999E-2</c:v>
                </c:pt>
                <c:pt idx="430">
                  <c:v>6.0000000000000001E-3</c:v>
                </c:pt>
                <c:pt idx="431">
                  <c:v>8.0000000000000002E-3</c:v>
                </c:pt>
                <c:pt idx="432">
                  <c:v>5.0000000000000001E-3</c:v>
                </c:pt>
                <c:pt idx="433">
                  <c:v>2.1000000000000001E-2</c:v>
                </c:pt>
                <c:pt idx="434">
                  <c:v>1E-3</c:v>
                </c:pt>
                <c:pt idx="435">
                  <c:v>2E-3</c:v>
                </c:pt>
                <c:pt idx="436">
                  <c:v>2E-3</c:v>
                </c:pt>
                <c:pt idx="437">
                  <c:v>3.0000000000000001E-3</c:v>
                </c:pt>
                <c:pt idx="438">
                  <c:v>8.0000000000000002E-3</c:v>
                </c:pt>
                <c:pt idx="439">
                  <c:v>0.01</c:v>
                </c:pt>
                <c:pt idx="440">
                  <c:v>2E-3</c:v>
                </c:pt>
                <c:pt idx="441">
                  <c:v>5.0000000000000001E-3</c:v>
                </c:pt>
                <c:pt idx="442">
                  <c:v>4.0000000000000001E-3</c:v>
                </c:pt>
                <c:pt idx="443">
                  <c:v>1.2E-2</c:v>
                </c:pt>
                <c:pt idx="444">
                  <c:v>5.0000000000000001E-3</c:v>
                </c:pt>
                <c:pt idx="445">
                  <c:v>8.0000000000000002E-3</c:v>
                </c:pt>
                <c:pt idx="446">
                  <c:v>7.0000000000000001E-3</c:v>
                </c:pt>
                <c:pt idx="447">
                  <c:v>3.0000000000000001E-3</c:v>
                </c:pt>
                <c:pt idx="448">
                  <c:v>1.7000000000000001E-2</c:v>
                </c:pt>
                <c:pt idx="449">
                  <c:v>7.0000000000000001E-3</c:v>
                </c:pt>
                <c:pt idx="450">
                  <c:v>6.0000000000000001E-3</c:v>
                </c:pt>
                <c:pt idx="451">
                  <c:v>2E-3</c:v>
                </c:pt>
                <c:pt idx="452">
                  <c:v>8.9999999999999993E-3</c:v>
                </c:pt>
                <c:pt idx="453">
                  <c:v>2.1000000000000001E-2</c:v>
                </c:pt>
                <c:pt idx="454">
                  <c:v>1.4999999999999999E-2</c:v>
                </c:pt>
                <c:pt idx="455">
                  <c:v>2E-3</c:v>
                </c:pt>
                <c:pt idx="456">
                  <c:v>3.0000000000000001E-3</c:v>
                </c:pt>
                <c:pt idx="457">
                  <c:v>4.0000000000000001E-3</c:v>
                </c:pt>
                <c:pt idx="458">
                  <c:v>7.0000000000000001E-3</c:v>
                </c:pt>
                <c:pt idx="459">
                  <c:v>1.2999999999999999E-2</c:v>
                </c:pt>
                <c:pt idx="460">
                  <c:v>1.4999999999999999E-2</c:v>
                </c:pt>
                <c:pt idx="461">
                  <c:v>5.0000000000000001E-3</c:v>
                </c:pt>
                <c:pt idx="462">
                  <c:v>6.0000000000000001E-3</c:v>
                </c:pt>
                <c:pt idx="463">
                  <c:v>1.2E-2</c:v>
                </c:pt>
                <c:pt idx="464">
                  <c:v>1.6E-2</c:v>
                </c:pt>
                <c:pt idx="465">
                  <c:v>1E-3</c:v>
                </c:pt>
                <c:pt idx="466">
                  <c:v>1E-3</c:v>
                </c:pt>
                <c:pt idx="467">
                  <c:v>2E-3</c:v>
                </c:pt>
                <c:pt idx="468">
                  <c:v>1.2E-2</c:v>
                </c:pt>
                <c:pt idx="469">
                  <c:v>8.9999999999999993E-3</c:v>
                </c:pt>
                <c:pt idx="470">
                  <c:v>8.9999999999999993E-3</c:v>
                </c:pt>
                <c:pt idx="471">
                  <c:v>1.6E-2</c:v>
                </c:pt>
                <c:pt idx="472">
                  <c:v>1.7999999999999999E-2</c:v>
                </c:pt>
                <c:pt idx="473">
                  <c:v>0</c:v>
                </c:pt>
                <c:pt idx="474">
                  <c:v>5.0000000000000001E-3</c:v>
                </c:pt>
                <c:pt idx="475">
                  <c:v>5.0000000000000001E-3</c:v>
                </c:pt>
                <c:pt idx="476">
                  <c:v>4.0000000000000001E-3</c:v>
                </c:pt>
                <c:pt idx="477">
                  <c:v>8.9999999999999993E-3</c:v>
                </c:pt>
                <c:pt idx="478">
                  <c:v>1.2999999999999999E-2</c:v>
                </c:pt>
                <c:pt idx="479">
                  <c:v>3.0000000000000001E-3</c:v>
                </c:pt>
                <c:pt idx="480">
                  <c:v>1.0999999999999999E-2</c:v>
                </c:pt>
                <c:pt idx="481">
                  <c:v>1.4999999999999999E-2</c:v>
                </c:pt>
                <c:pt idx="482">
                  <c:v>3.0000000000000001E-3</c:v>
                </c:pt>
                <c:pt idx="483">
                  <c:v>5.0000000000000001E-3</c:v>
                </c:pt>
                <c:pt idx="484">
                  <c:v>1.0999999999999999E-2</c:v>
                </c:pt>
                <c:pt idx="485">
                  <c:v>2E-3</c:v>
                </c:pt>
                <c:pt idx="486">
                  <c:v>4.0000000000000001E-3</c:v>
                </c:pt>
                <c:pt idx="487">
                  <c:v>0.01</c:v>
                </c:pt>
                <c:pt idx="488">
                  <c:v>1.4E-2</c:v>
                </c:pt>
                <c:pt idx="489">
                  <c:v>0.01</c:v>
                </c:pt>
                <c:pt idx="490">
                  <c:v>2E-3</c:v>
                </c:pt>
                <c:pt idx="491">
                  <c:v>2E-3</c:v>
                </c:pt>
                <c:pt idx="492">
                  <c:v>4.0000000000000001E-3</c:v>
                </c:pt>
                <c:pt idx="493">
                  <c:v>0.01</c:v>
                </c:pt>
                <c:pt idx="494">
                  <c:v>5.0000000000000001E-3</c:v>
                </c:pt>
                <c:pt idx="495">
                  <c:v>0.01</c:v>
                </c:pt>
                <c:pt idx="496">
                  <c:v>0.01</c:v>
                </c:pt>
                <c:pt idx="497">
                  <c:v>2.1000000000000001E-2</c:v>
                </c:pt>
                <c:pt idx="498">
                  <c:v>1.6E-2</c:v>
                </c:pt>
                <c:pt idx="499">
                  <c:v>7.0000000000000001E-3</c:v>
                </c:pt>
                <c:pt idx="500">
                  <c:v>1.4E-2</c:v>
                </c:pt>
                <c:pt idx="501">
                  <c:v>0.02</c:v>
                </c:pt>
                <c:pt idx="502">
                  <c:v>1E-3</c:v>
                </c:pt>
                <c:pt idx="503">
                  <c:v>7.0000000000000001E-3</c:v>
                </c:pt>
                <c:pt idx="504">
                  <c:v>1.4999999999999999E-2</c:v>
                </c:pt>
                <c:pt idx="505">
                  <c:v>0</c:v>
                </c:pt>
                <c:pt idx="506">
                  <c:v>1.4E-2</c:v>
                </c:pt>
                <c:pt idx="507">
                  <c:v>8.0000000000000002E-3</c:v>
                </c:pt>
                <c:pt idx="508">
                  <c:v>1.9E-2</c:v>
                </c:pt>
                <c:pt idx="509">
                  <c:v>4.0000000000000001E-3</c:v>
                </c:pt>
                <c:pt idx="510">
                  <c:v>2E-3</c:v>
                </c:pt>
                <c:pt idx="511">
                  <c:v>3.0000000000000001E-3</c:v>
                </c:pt>
                <c:pt idx="512">
                  <c:v>0</c:v>
                </c:pt>
                <c:pt idx="513">
                  <c:v>0</c:v>
                </c:pt>
                <c:pt idx="514">
                  <c:v>4.0000000000000001E-3</c:v>
                </c:pt>
                <c:pt idx="515">
                  <c:v>1.0999999999999999E-2</c:v>
                </c:pt>
                <c:pt idx="516">
                  <c:v>2E-3</c:v>
                </c:pt>
                <c:pt idx="517">
                  <c:v>2E-3</c:v>
                </c:pt>
                <c:pt idx="518">
                  <c:v>0.02</c:v>
                </c:pt>
                <c:pt idx="519">
                  <c:v>1.6E-2</c:v>
                </c:pt>
                <c:pt idx="520">
                  <c:v>3.0000000000000001E-3</c:v>
                </c:pt>
                <c:pt idx="521">
                  <c:v>4.0000000000000001E-3</c:v>
                </c:pt>
                <c:pt idx="522">
                  <c:v>3.0000000000000001E-3</c:v>
                </c:pt>
                <c:pt idx="523">
                  <c:v>3.0000000000000001E-3</c:v>
                </c:pt>
                <c:pt idx="524">
                  <c:v>2E-3</c:v>
                </c:pt>
                <c:pt idx="525">
                  <c:v>6.0000000000000001E-3</c:v>
                </c:pt>
                <c:pt idx="526">
                  <c:v>5.0000000000000001E-3</c:v>
                </c:pt>
                <c:pt idx="527">
                  <c:v>4.0000000000000001E-3</c:v>
                </c:pt>
                <c:pt idx="528">
                  <c:v>1.4999999999999999E-2</c:v>
                </c:pt>
                <c:pt idx="529">
                  <c:v>0.02</c:v>
                </c:pt>
                <c:pt idx="530">
                  <c:v>1.2E-2</c:v>
                </c:pt>
                <c:pt idx="531">
                  <c:v>1.0999999999999999E-2</c:v>
                </c:pt>
                <c:pt idx="532">
                  <c:v>6.0000000000000001E-3</c:v>
                </c:pt>
                <c:pt idx="533">
                  <c:v>3.0000000000000001E-3</c:v>
                </c:pt>
                <c:pt idx="534">
                  <c:v>0.01</c:v>
                </c:pt>
                <c:pt idx="535">
                  <c:v>1.2E-2</c:v>
                </c:pt>
                <c:pt idx="536">
                  <c:v>2E-3</c:v>
                </c:pt>
                <c:pt idx="537">
                  <c:v>8.0000000000000002E-3</c:v>
                </c:pt>
                <c:pt idx="538">
                  <c:v>3.0000000000000001E-3</c:v>
                </c:pt>
                <c:pt idx="539">
                  <c:v>3.0000000000000001E-3</c:v>
                </c:pt>
                <c:pt idx="540">
                  <c:v>0.01</c:v>
                </c:pt>
                <c:pt idx="541">
                  <c:v>1.4999999999999999E-2</c:v>
                </c:pt>
                <c:pt idx="542">
                  <c:v>2E-3</c:v>
                </c:pt>
                <c:pt idx="543">
                  <c:v>8.9999999999999993E-3</c:v>
                </c:pt>
                <c:pt idx="544">
                  <c:v>3.0000000000000001E-3</c:v>
                </c:pt>
                <c:pt idx="545">
                  <c:v>8.9999999999999993E-3</c:v>
                </c:pt>
                <c:pt idx="546">
                  <c:v>1.0999999999999999E-2</c:v>
                </c:pt>
                <c:pt idx="547">
                  <c:v>7.0000000000000001E-3</c:v>
                </c:pt>
                <c:pt idx="548">
                  <c:v>0.01</c:v>
                </c:pt>
                <c:pt idx="549">
                  <c:v>1.4E-2</c:v>
                </c:pt>
                <c:pt idx="550">
                  <c:v>1.4999999999999999E-2</c:v>
                </c:pt>
                <c:pt idx="551">
                  <c:v>5.0000000000000001E-3</c:v>
                </c:pt>
                <c:pt idx="552">
                  <c:v>1.2999999999999999E-2</c:v>
                </c:pt>
                <c:pt idx="553">
                  <c:v>2E-3</c:v>
                </c:pt>
                <c:pt idx="554">
                  <c:v>1.4999999999999999E-2</c:v>
                </c:pt>
                <c:pt idx="555">
                  <c:v>3.0000000000000001E-3</c:v>
                </c:pt>
                <c:pt idx="556">
                  <c:v>0</c:v>
                </c:pt>
                <c:pt idx="557">
                  <c:v>8.9999999999999993E-3</c:v>
                </c:pt>
                <c:pt idx="558">
                  <c:v>6.0000000000000001E-3</c:v>
                </c:pt>
                <c:pt idx="559">
                  <c:v>1.2999999999999999E-2</c:v>
                </c:pt>
                <c:pt idx="560">
                  <c:v>7.0000000000000001E-3</c:v>
                </c:pt>
                <c:pt idx="561">
                  <c:v>3.0000000000000001E-3</c:v>
                </c:pt>
                <c:pt idx="562">
                  <c:v>4.0000000000000001E-3</c:v>
                </c:pt>
                <c:pt idx="563">
                  <c:v>8.0000000000000002E-3</c:v>
                </c:pt>
                <c:pt idx="564">
                  <c:v>7.0000000000000001E-3</c:v>
                </c:pt>
                <c:pt idx="565">
                  <c:v>5.0000000000000001E-3</c:v>
                </c:pt>
                <c:pt idx="566">
                  <c:v>1.0999999999999999E-2</c:v>
                </c:pt>
                <c:pt idx="567">
                  <c:v>2.1000000000000001E-2</c:v>
                </c:pt>
                <c:pt idx="568">
                  <c:v>1.0999999999999999E-2</c:v>
                </c:pt>
                <c:pt idx="569">
                  <c:v>1.2999999999999999E-2</c:v>
                </c:pt>
                <c:pt idx="570">
                  <c:v>1.7000000000000001E-2</c:v>
                </c:pt>
                <c:pt idx="571">
                  <c:v>2E-3</c:v>
                </c:pt>
                <c:pt idx="572">
                  <c:v>1.0999999999999999E-2</c:v>
                </c:pt>
                <c:pt idx="573">
                  <c:v>3.0000000000000001E-3</c:v>
                </c:pt>
                <c:pt idx="574">
                  <c:v>1.0999999999999999E-2</c:v>
                </c:pt>
                <c:pt idx="575">
                  <c:v>5.0000000000000001E-3</c:v>
                </c:pt>
                <c:pt idx="576">
                  <c:v>1.4E-2</c:v>
                </c:pt>
                <c:pt idx="577">
                  <c:v>5.0000000000000001E-3</c:v>
                </c:pt>
                <c:pt idx="578">
                  <c:v>2.1999999999999999E-2</c:v>
                </c:pt>
                <c:pt idx="579">
                  <c:v>6.0000000000000001E-3</c:v>
                </c:pt>
                <c:pt idx="580">
                  <c:v>4.0000000000000001E-3</c:v>
                </c:pt>
                <c:pt idx="581">
                  <c:v>2E-3</c:v>
                </c:pt>
                <c:pt idx="582">
                  <c:v>3.0000000000000001E-3</c:v>
                </c:pt>
                <c:pt idx="583">
                  <c:v>0.02</c:v>
                </c:pt>
                <c:pt idx="584">
                  <c:v>5.0000000000000001E-3</c:v>
                </c:pt>
                <c:pt idx="585">
                  <c:v>1.2E-2</c:v>
                </c:pt>
                <c:pt idx="586">
                  <c:v>1.4E-2</c:v>
                </c:pt>
                <c:pt idx="587">
                  <c:v>8.0000000000000002E-3</c:v>
                </c:pt>
                <c:pt idx="588">
                  <c:v>6.0000000000000001E-3</c:v>
                </c:pt>
                <c:pt idx="589">
                  <c:v>2E-3</c:v>
                </c:pt>
                <c:pt idx="590">
                  <c:v>1.4E-2</c:v>
                </c:pt>
                <c:pt idx="591">
                  <c:v>4.0000000000000001E-3</c:v>
                </c:pt>
                <c:pt idx="592">
                  <c:v>0.01</c:v>
                </c:pt>
                <c:pt idx="593">
                  <c:v>6.0000000000000001E-3</c:v>
                </c:pt>
                <c:pt idx="594">
                  <c:v>2E-3</c:v>
                </c:pt>
                <c:pt idx="595">
                  <c:v>5.0000000000000001E-3</c:v>
                </c:pt>
                <c:pt idx="596">
                  <c:v>1.6E-2</c:v>
                </c:pt>
                <c:pt idx="597">
                  <c:v>1E-3</c:v>
                </c:pt>
                <c:pt idx="598">
                  <c:v>5.0000000000000001E-3</c:v>
                </c:pt>
                <c:pt idx="599">
                  <c:v>0</c:v>
                </c:pt>
                <c:pt idx="600">
                  <c:v>0.01</c:v>
                </c:pt>
                <c:pt idx="601">
                  <c:v>1.0999999999999999E-2</c:v>
                </c:pt>
                <c:pt idx="602">
                  <c:v>7.0000000000000001E-3</c:v>
                </c:pt>
                <c:pt idx="603">
                  <c:v>8.9999999999999993E-3</c:v>
                </c:pt>
                <c:pt idx="604">
                  <c:v>1E-3</c:v>
                </c:pt>
                <c:pt idx="605">
                  <c:v>1.4E-2</c:v>
                </c:pt>
                <c:pt idx="606">
                  <c:v>0.01</c:v>
                </c:pt>
                <c:pt idx="607">
                  <c:v>1.6E-2</c:v>
                </c:pt>
                <c:pt idx="608">
                  <c:v>4.0000000000000001E-3</c:v>
                </c:pt>
                <c:pt idx="609">
                  <c:v>1.4E-2</c:v>
                </c:pt>
                <c:pt idx="610">
                  <c:v>1.7999999999999999E-2</c:v>
                </c:pt>
                <c:pt idx="611">
                  <c:v>2.9000000000000001E-2</c:v>
                </c:pt>
                <c:pt idx="612">
                  <c:v>6.0000000000000001E-3</c:v>
                </c:pt>
                <c:pt idx="613">
                  <c:v>2E-3</c:v>
                </c:pt>
                <c:pt idx="614">
                  <c:v>1.0999999999999999E-2</c:v>
                </c:pt>
                <c:pt idx="615">
                  <c:v>2.1000000000000001E-2</c:v>
                </c:pt>
                <c:pt idx="616">
                  <c:v>4.0000000000000001E-3</c:v>
                </c:pt>
                <c:pt idx="617">
                  <c:v>1.6E-2</c:v>
                </c:pt>
                <c:pt idx="618">
                  <c:v>0</c:v>
                </c:pt>
                <c:pt idx="619">
                  <c:v>1E-3</c:v>
                </c:pt>
                <c:pt idx="620">
                  <c:v>1.0999999999999999E-2</c:v>
                </c:pt>
                <c:pt idx="621">
                  <c:v>1E-3</c:v>
                </c:pt>
                <c:pt idx="622">
                  <c:v>7.0000000000000001E-3</c:v>
                </c:pt>
                <c:pt idx="623">
                  <c:v>5.0000000000000001E-3</c:v>
                </c:pt>
                <c:pt idx="624">
                  <c:v>4.0000000000000001E-3</c:v>
                </c:pt>
                <c:pt idx="625">
                  <c:v>6.0000000000000001E-3</c:v>
                </c:pt>
                <c:pt idx="626">
                  <c:v>1.6E-2</c:v>
                </c:pt>
                <c:pt idx="627">
                  <c:v>1E-3</c:v>
                </c:pt>
                <c:pt idx="628">
                  <c:v>1.2999999999999999E-2</c:v>
                </c:pt>
                <c:pt idx="629">
                  <c:v>3.0000000000000001E-3</c:v>
                </c:pt>
                <c:pt idx="630">
                  <c:v>1.7999999999999999E-2</c:v>
                </c:pt>
                <c:pt idx="631">
                  <c:v>1.0999999999999999E-2</c:v>
                </c:pt>
                <c:pt idx="632">
                  <c:v>4.0000000000000001E-3</c:v>
                </c:pt>
                <c:pt idx="633">
                  <c:v>6.0000000000000001E-3</c:v>
                </c:pt>
                <c:pt idx="634">
                  <c:v>0.01</c:v>
                </c:pt>
                <c:pt idx="635">
                  <c:v>1.0999999999999999E-2</c:v>
                </c:pt>
                <c:pt idx="636">
                  <c:v>1E-3</c:v>
                </c:pt>
                <c:pt idx="637">
                  <c:v>1E-3</c:v>
                </c:pt>
                <c:pt idx="638">
                  <c:v>2E-3</c:v>
                </c:pt>
                <c:pt idx="639">
                  <c:v>8.9999999999999993E-3</c:v>
                </c:pt>
                <c:pt idx="640">
                  <c:v>0.01</c:v>
                </c:pt>
                <c:pt idx="641">
                  <c:v>6.0000000000000001E-3</c:v>
                </c:pt>
                <c:pt idx="642">
                  <c:v>0.01</c:v>
                </c:pt>
                <c:pt idx="643">
                  <c:v>6.0000000000000001E-3</c:v>
                </c:pt>
                <c:pt idx="644">
                  <c:v>1.2999999999999999E-2</c:v>
                </c:pt>
                <c:pt idx="645">
                  <c:v>1E-3</c:v>
                </c:pt>
                <c:pt idx="646">
                  <c:v>8.9999999999999993E-3</c:v>
                </c:pt>
                <c:pt idx="647">
                  <c:v>0</c:v>
                </c:pt>
                <c:pt idx="648">
                  <c:v>1.6E-2</c:v>
                </c:pt>
                <c:pt idx="649">
                  <c:v>2E-3</c:v>
                </c:pt>
                <c:pt idx="650">
                  <c:v>4.0000000000000001E-3</c:v>
                </c:pt>
                <c:pt idx="651">
                  <c:v>2.1000000000000001E-2</c:v>
                </c:pt>
                <c:pt idx="652">
                  <c:v>3.0000000000000001E-3</c:v>
                </c:pt>
                <c:pt idx="653">
                  <c:v>0</c:v>
                </c:pt>
                <c:pt idx="654">
                  <c:v>8.9999999999999993E-3</c:v>
                </c:pt>
                <c:pt idx="655">
                  <c:v>1.2999999999999999E-2</c:v>
                </c:pt>
                <c:pt idx="656">
                  <c:v>1.0999999999999999E-2</c:v>
                </c:pt>
                <c:pt idx="657">
                  <c:v>5.0000000000000001E-3</c:v>
                </c:pt>
                <c:pt idx="658">
                  <c:v>1.2999999999999999E-2</c:v>
                </c:pt>
                <c:pt idx="659">
                  <c:v>8.9999999999999993E-3</c:v>
                </c:pt>
                <c:pt idx="660">
                  <c:v>6.0000000000000001E-3</c:v>
                </c:pt>
                <c:pt idx="661">
                  <c:v>8.0000000000000002E-3</c:v>
                </c:pt>
                <c:pt idx="662">
                  <c:v>6.0000000000000001E-3</c:v>
                </c:pt>
                <c:pt idx="663">
                  <c:v>1.2999999999999999E-2</c:v>
                </c:pt>
                <c:pt idx="664">
                  <c:v>6.0000000000000001E-3</c:v>
                </c:pt>
                <c:pt idx="665">
                  <c:v>5.0000000000000001E-3</c:v>
                </c:pt>
                <c:pt idx="666">
                  <c:v>1.4999999999999999E-2</c:v>
                </c:pt>
                <c:pt idx="667">
                  <c:v>4.0000000000000001E-3</c:v>
                </c:pt>
                <c:pt idx="668">
                  <c:v>4.0000000000000001E-3</c:v>
                </c:pt>
                <c:pt idx="669">
                  <c:v>0</c:v>
                </c:pt>
                <c:pt idx="670">
                  <c:v>1.6E-2</c:v>
                </c:pt>
                <c:pt idx="671">
                  <c:v>0</c:v>
                </c:pt>
                <c:pt idx="672">
                  <c:v>8.9999999999999993E-3</c:v>
                </c:pt>
                <c:pt idx="673">
                  <c:v>8.0000000000000002E-3</c:v>
                </c:pt>
                <c:pt idx="674">
                  <c:v>7.0000000000000001E-3</c:v>
                </c:pt>
                <c:pt idx="675">
                  <c:v>2E-3</c:v>
                </c:pt>
                <c:pt idx="676">
                  <c:v>2.3E-2</c:v>
                </c:pt>
                <c:pt idx="677">
                  <c:v>1.7000000000000001E-2</c:v>
                </c:pt>
                <c:pt idx="678">
                  <c:v>3.0000000000000001E-3</c:v>
                </c:pt>
                <c:pt idx="679">
                  <c:v>0.01</c:v>
                </c:pt>
                <c:pt idx="680">
                  <c:v>1.4999999999999999E-2</c:v>
                </c:pt>
                <c:pt idx="681">
                  <c:v>1E-3</c:v>
                </c:pt>
                <c:pt idx="682">
                  <c:v>1.6E-2</c:v>
                </c:pt>
                <c:pt idx="683">
                  <c:v>8.9999999999999993E-3</c:v>
                </c:pt>
                <c:pt idx="684">
                  <c:v>2.1999999999999999E-2</c:v>
                </c:pt>
                <c:pt idx="685">
                  <c:v>6.0000000000000001E-3</c:v>
                </c:pt>
                <c:pt idx="686">
                  <c:v>0</c:v>
                </c:pt>
                <c:pt idx="687">
                  <c:v>1.4999999999999999E-2</c:v>
                </c:pt>
                <c:pt idx="688">
                  <c:v>1.2E-2</c:v>
                </c:pt>
                <c:pt idx="689">
                  <c:v>0.02</c:v>
                </c:pt>
                <c:pt idx="690">
                  <c:v>5.0000000000000001E-3</c:v>
                </c:pt>
                <c:pt idx="691">
                  <c:v>6.0000000000000001E-3</c:v>
                </c:pt>
                <c:pt idx="692">
                  <c:v>4.0000000000000001E-3</c:v>
                </c:pt>
                <c:pt idx="693">
                  <c:v>1E-3</c:v>
                </c:pt>
                <c:pt idx="694">
                  <c:v>4.0000000000000001E-3</c:v>
                </c:pt>
                <c:pt idx="695">
                  <c:v>2E-3</c:v>
                </c:pt>
                <c:pt idx="696">
                  <c:v>1.0999999999999999E-2</c:v>
                </c:pt>
                <c:pt idx="697">
                  <c:v>1.6E-2</c:v>
                </c:pt>
                <c:pt idx="698">
                  <c:v>5.0000000000000001E-3</c:v>
                </c:pt>
                <c:pt idx="699">
                  <c:v>8.9999999999999993E-3</c:v>
                </c:pt>
                <c:pt idx="700">
                  <c:v>3.0000000000000001E-3</c:v>
                </c:pt>
                <c:pt idx="701">
                  <c:v>8.9999999999999993E-3</c:v>
                </c:pt>
                <c:pt idx="702">
                  <c:v>1.4999999999999999E-2</c:v>
                </c:pt>
                <c:pt idx="703">
                  <c:v>3.0000000000000001E-3</c:v>
                </c:pt>
                <c:pt idx="704">
                  <c:v>6.0000000000000001E-3</c:v>
                </c:pt>
                <c:pt idx="705">
                  <c:v>5.0000000000000001E-3</c:v>
                </c:pt>
                <c:pt idx="706">
                  <c:v>1E-3</c:v>
                </c:pt>
                <c:pt idx="707">
                  <c:v>1.2E-2</c:v>
                </c:pt>
                <c:pt idx="708">
                  <c:v>1.4E-2</c:v>
                </c:pt>
                <c:pt idx="709">
                  <c:v>7.0000000000000001E-3</c:v>
                </c:pt>
                <c:pt idx="710">
                  <c:v>0.02</c:v>
                </c:pt>
                <c:pt idx="711">
                  <c:v>4.0000000000000001E-3</c:v>
                </c:pt>
                <c:pt idx="712">
                  <c:v>4.0000000000000001E-3</c:v>
                </c:pt>
                <c:pt idx="713">
                  <c:v>2.3E-2</c:v>
                </c:pt>
                <c:pt idx="714">
                  <c:v>6.0000000000000001E-3</c:v>
                </c:pt>
                <c:pt idx="715">
                  <c:v>4.0000000000000001E-3</c:v>
                </c:pt>
                <c:pt idx="716">
                  <c:v>7.0000000000000001E-3</c:v>
                </c:pt>
                <c:pt idx="717">
                  <c:v>4.0000000000000001E-3</c:v>
                </c:pt>
                <c:pt idx="718">
                  <c:v>1.9E-2</c:v>
                </c:pt>
                <c:pt idx="719">
                  <c:v>4.0000000000000001E-3</c:v>
                </c:pt>
                <c:pt idx="720">
                  <c:v>8.9999999999999993E-3</c:v>
                </c:pt>
                <c:pt idx="721">
                  <c:v>5.0000000000000001E-3</c:v>
                </c:pt>
                <c:pt idx="722">
                  <c:v>1E-3</c:v>
                </c:pt>
                <c:pt idx="723">
                  <c:v>0</c:v>
                </c:pt>
                <c:pt idx="724">
                  <c:v>2E-3</c:v>
                </c:pt>
                <c:pt idx="725">
                  <c:v>4.0000000000000001E-3</c:v>
                </c:pt>
                <c:pt idx="726">
                  <c:v>4.0000000000000001E-3</c:v>
                </c:pt>
                <c:pt idx="727">
                  <c:v>3.0000000000000001E-3</c:v>
                </c:pt>
                <c:pt idx="728">
                  <c:v>8.0000000000000002E-3</c:v>
                </c:pt>
                <c:pt idx="729">
                  <c:v>5.0000000000000001E-3</c:v>
                </c:pt>
                <c:pt idx="730">
                  <c:v>2E-3</c:v>
                </c:pt>
                <c:pt idx="731">
                  <c:v>0.02</c:v>
                </c:pt>
                <c:pt idx="732">
                  <c:v>4.0000000000000001E-3</c:v>
                </c:pt>
                <c:pt idx="733">
                  <c:v>5.0000000000000001E-3</c:v>
                </c:pt>
                <c:pt idx="734">
                  <c:v>7.0000000000000001E-3</c:v>
                </c:pt>
                <c:pt idx="735">
                  <c:v>2E-3</c:v>
                </c:pt>
                <c:pt idx="736">
                  <c:v>8.9999999999999993E-3</c:v>
                </c:pt>
                <c:pt idx="737">
                  <c:v>0.01</c:v>
                </c:pt>
                <c:pt idx="738">
                  <c:v>3.0000000000000001E-3</c:v>
                </c:pt>
                <c:pt idx="739">
                  <c:v>1.2999999999999999E-2</c:v>
                </c:pt>
                <c:pt idx="740">
                  <c:v>1.7000000000000001E-2</c:v>
                </c:pt>
                <c:pt idx="741">
                  <c:v>7.0000000000000001E-3</c:v>
                </c:pt>
                <c:pt idx="742">
                  <c:v>8.0000000000000002E-3</c:v>
                </c:pt>
                <c:pt idx="743">
                  <c:v>4.0000000000000001E-3</c:v>
                </c:pt>
                <c:pt idx="744">
                  <c:v>3.0000000000000001E-3</c:v>
                </c:pt>
                <c:pt idx="745">
                  <c:v>1.0999999999999999E-2</c:v>
                </c:pt>
                <c:pt idx="746">
                  <c:v>1.0999999999999999E-2</c:v>
                </c:pt>
                <c:pt idx="747">
                  <c:v>0</c:v>
                </c:pt>
                <c:pt idx="748">
                  <c:v>1.4E-2</c:v>
                </c:pt>
                <c:pt idx="749">
                  <c:v>1E-3</c:v>
                </c:pt>
                <c:pt idx="750">
                  <c:v>1E-3</c:v>
                </c:pt>
                <c:pt idx="751">
                  <c:v>6.0000000000000001E-3</c:v>
                </c:pt>
                <c:pt idx="752">
                  <c:v>6.0000000000000001E-3</c:v>
                </c:pt>
                <c:pt idx="753">
                  <c:v>4.0000000000000001E-3</c:v>
                </c:pt>
                <c:pt idx="754">
                  <c:v>2E-3</c:v>
                </c:pt>
                <c:pt idx="755">
                  <c:v>2E-3</c:v>
                </c:pt>
                <c:pt idx="756">
                  <c:v>3.0000000000000001E-3</c:v>
                </c:pt>
                <c:pt idx="757">
                  <c:v>5.0000000000000001E-3</c:v>
                </c:pt>
                <c:pt idx="758">
                  <c:v>7.0000000000000001E-3</c:v>
                </c:pt>
                <c:pt idx="759">
                  <c:v>1.7000000000000001E-2</c:v>
                </c:pt>
                <c:pt idx="760">
                  <c:v>2E-3</c:v>
                </c:pt>
                <c:pt idx="761">
                  <c:v>0.01</c:v>
                </c:pt>
                <c:pt idx="762">
                  <c:v>1.2E-2</c:v>
                </c:pt>
                <c:pt idx="763">
                  <c:v>0.02</c:v>
                </c:pt>
                <c:pt idx="764">
                  <c:v>0</c:v>
                </c:pt>
                <c:pt idx="765">
                  <c:v>8.9999999999999993E-3</c:v>
                </c:pt>
                <c:pt idx="766">
                  <c:v>0</c:v>
                </c:pt>
                <c:pt idx="767">
                  <c:v>1E-3</c:v>
                </c:pt>
                <c:pt idx="768">
                  <c:v>1.0999999999999999E-2</c:v>
                </c:pt>
                <c:pt idx="769">
                  <c:v>1.2E-2</c:v>
                </c:pt>
                <c:pt idx="770">
                  <c:v>4.0000000000000001E-3</c:v>
                </c:pt>
                <c:pt idx="771">
                  <c:v>2.9000000000000001E-2</c:v>
                </c:pt>
                <c:pt idx="772">
                  <c:v>1.7000000000000001E-2</c:v>
                </c:pt>
                <c:pt idx="773">
                  <c:v>7.0000000000000001E-3</c:v>
                </c:pt>
                <c:pt idx="774">
                  <c:v>1E-3</c:v>
                </c:pt>
                <c:pt idx="775">
                  <c:v>4.0000000000000001E-3</c:v>
                </c:pt>
                <c:pt idx="776">
                  <c:v>7.0000000000000001E-3</c:v>
                </c:pt>
                <c:pt idx="777">
                  <c:v>1.9E-2</c:v>
                </c:pt>
                <c:pt idx="778">
                  <c:v>1.7999999999999999E-2</c:v>
                </c:pt>
                <c:pt idx="779">
                  <c:v>3.0000000000000001E-3</c:v>
                </c:pt>
                <c:pt idx="780">
                  <c:v>8.0000000000000002E-3</c:v>
                </c:pt>
                <c:pt idx="781">
                  <c:v>1E-3</c:v>
                </c:pt>
                <c:pt idx="782">
                  <c:v>4.0000000000000001E-3</c:v>
                </c:pt>
                <c:pt idx="783">
                  <c:v>6.0000000000000001E-3</c:v>
                </c:pt>
                <c:pt idx="784">
                  <c:v>5.0000000000000001E-3</c:v>
                </c:pt>
                <c:pt idx="785">
                  <c:v>1.2999999999999999E-2</c:v>
                </c:pt>
                <c:pt idx="786">
                  <c:v>1.2E-2</c:v>
                </c:pt>
                <c:pt idx="787">
                  <c:v>4.0000000000000001E-3</c:v>
                </c:pt>
                <c:pt idx="788">
                  <c:v>1E-3</c:v>
                </c:pt>
                <c:pt idx="789">
                  <c:v>5.0000000000000001E-3</c:v>
                </c:pt>
                <c:pt idx="790">
                  <c:v>2E-3</c:v>
                </c:pt>
                <c:pt idx="791">
                  <c:v>3.0000000000000001E-3</c:v>
                </c:pt>
                <c:pt idx="792">
                  <c:v>8.9999999999999993E-3</c:v>
                </c:pt>
                <c:pt idx="793">
                  <c:v>7.0000000000000001E-3</c:v>
                </c:pt>
                <c:pt idx="794">
                  <c:v>4.0000000000000001E-3</c:v>
                </c:pt>
                <c:pt idx="795">
                  <c:v>1.7999999999999999E-2</c:v>
                </c:pt>
                <c:pt idx="796">
                  <c:v>7.0000000000000001E-3</c:v>
                </c:pt>
                <c:pt idx="797">
                  <c:v>0.01</c:v>
                </c:pt>
                <c:pt idx="798">
                  <c:v>1.2E-2</c:v>
                </c:pt>
                <c:pt idx="799">
                  <c:v>1.6E-2</c:v>
                </c:pt>
                <c:pt idx="800">
                  <c:v>1.0999999999999999E-2</c:v>
                </c:pt>
                <c:pt idx="801">
                  <c:v>0.01</c:v>
                </c:pt>
                <c:pt idx="802">
                  <c:v>1E-3</c:v>
                </c:pt>
                <c:pt idx="803">
                  <c:v>3.0000000000000001E-3</c:v>
                </c:pt>
                <c:pt idx="804">
                  <c:v>1.4999999999999999E-2</c:v>
                </c:pt>
                <c:pt idx="805">
                  <c:v>6.0000000000000001E-3</c:v>
                </c:pt>
                <c:pt idx="806">
                  <c:v>1.0999999999999999E-2</c:v>
                </c:pt>
                <c:pt idx="807">
                  <c:v>8.9999999999999993E-3</c:v>
                </c:pt>
                <c:pt idx="808">
                  <c:v>5.0000000000000001E-3</c:v>
                </c:pt>
                <c:pt idx="809">
                  <c:v>0</c:v>
                </c:pt>
                <c:pt idx="810">
                  <c:v>4.0000000000000001E-3</c:v>
                </c:pt>
                <c:pt idx="811">
                  <c:v>1E-3</c:v>
                </c:pt>
                <c:pt idx="812">
                  <c:v>1.0999999999999999E-2</c:v>
                </c:pt>
                <c:pt idx="813">
                  <c:v>1.0999999999999999E-2</c:v>
                </c:pt>
                <c:pt idx="814">
                  <c:v>8.9999999999999993E-3</c:v>
                </c:pt>
                <c:pt idx="815">
                  <c:v>1E-3</c:v>
                </c:pt>
                <c:pt idx="816">
                  <c:v>4.0000000000000001E-3</c:v>
                </c:pt>
                <c:pt idx="817">
                  <c:v>7.0000000000000001E-3</c:v>
                </c:pt>
                <c:pt idx="818">
                  <c:v>1E-3</c:v>
                </c:pt>
                <c:pt idx="819">
                  <c:v>1.0999999999999999E-2</c:v>
                </c:pt>
                <c:pt idx="820">
                  <c:v>3.0000000000000001E-3</c:v>
                </c:pt>
                <c:pt idx="821">
                  <c:v>2.8000000000000001E-2</c:v>
                </c:pt>
                <c:pt idx="822">
                  <c:v>3.0000000000000001E-3</c:v>
                </c:pt>
                <c:pt idx="823">
                  <c:v>8.9999999999999993E-3</c:v>
                </c:pt>
                <c:pt idx="824">
                  <c:v>2E-3</c:v>
                </c:pt>
                <c:pt idx="825">
                  <c:v>7.0000000000000001E-3</c:v>
                </c:pt>
                <c:pt idx="826">
                  <c:v>1.2E-2</c:v>
                </c:pt>
                <c:pt idx="827">
                  <c:v>6.0000000000000001E-3</c:v>
                </c:pt>
                <c:pt idx="828">
                  <c:v>2E-3</c:v>
                </c:pt>
                <c:pt idx="829">
                  <c:v>1.2E-2</c:v>
                </c:pt>
                <c:pt idx="830">
                  <c:v>6.0000000000000001E-3</c:v>
                </c:pt>
                <c:pt idx="831">
                  <c:v>5.0000000000000001E-3</c:v>
                </c:pt>
                <c:pt idx="832">
                  <c:v>8.9999999999999993E-3</c:v>
                </c:pt>
                <c:pt idx="833">
                  <c:v>1E-3</c:v>
                </c:pt>
                <c:pt idx="834">
                  <c:v>1.6E-2</c:v>
                </c:pt>
                <c:pt idx="835">
                  <c:v>0</c:v>
                </c:pt>
                <c:pt idx="836">
                  <c:v>4.0000000000000001E-3</c:v>
                </c:pt>
                <c:pt idx="837">
                  <c:v>1.2999999999999999E-2</c:v>
                </c:pt>
                <c:pt idx="838">
                  <c:v>3.0000000000000001E-3</c:v>
                </c:pt>
                <c:pt idx="839">
                  <c:v>8.0000000000000002E-3</c:v>
                </c:pt>
                <c:pt idx="840">
                  <c:v>1.2999999999999999E-2</c:v>
                </c:pt>
                <c:pt idx="841">
                  <c:v>2E-3</c:v>
                </c:pt>
                <c:pt idx="842">
                  <c:v>4.0000000000000001E-3</c:v>
                </c:pt>
                <c:pt idx="843">
                  <c:v>0.01</c:v>
                </c:pt>
                <c:pt idx="844">
                  <c:v>2.7E-2</c:v>
                </c:pt>
                <c:pt idx="845">
                  <c:v>4.0000000000000001E-3</c:v>
                </c:pt>
                <c:pt idx="846">
                  <c:v>1.4999999999999999E-2</c:v>
                </c:pt>
                <c:pt idx="847">
                  <c:v>6.0000000000000001E-3</c:v>
                </c:pt>
                <c:pt idx="848">
                  <c:v>0.01</c:v>
                </c:pt>
                <c:pt idx="849">
                  <c:v>0</c:v>
                </c:pt>
                <c:pt idx="850">
                  <c:v>1.0999999999999999E-2</c:v>
                </c:pt>
                <c:pt idx="851">
                  <c:v>8.0000000000000002E-3</c:v>
                </c:pt>
                <c:pt idx="852">
                  <c:v>7.0000000000000001E-3</c:v>
                </c:pt>
                <c:pt idx="853">
                  <c:v>1E-3</c:v>
                </c:pt>
                <c:pt idx="854">
                  <c:v>0</c:v>
                </c:pt>
                <c:pt idx="855">
                  <c:v>7.0000000000000001E-3</c:v>
                </c:pt>
                <c:pt idx="856">
                  <c:v>1E-3</c:v>
                </c:pt>
                <c:pt idx="857">
                  <c:v>7.0000000000000001E-3</c:v>
                </c:pt>
                <c:pt idx="858">
                  <c:v>2E-3</c:v>
                </c:pt>
                <c:pt idx="859">
                  <c:v>0</c:v>
                </c:pt>
                <c:pt idx="860">
                  <c:v>2E-3</c:v>
                </c:pt>
                <c:pt idx="861">
                  <c:v>3.1E-2</c:v>
                </c:pt>
                <c:pt idx="862">
                  <c:v>5.0000000000000001E-3</c:v>
                </c:pt>
                <c:pt idx="863">
                  <c:v>1.4E-2</c:v>
                </c:pt>
                <c:pt idx="864">
                  <c:v>2E-3</c:v>
                </c:pt>
                <c:pt idx="865">
                  <c:v>8.9999999999999993E-3</c:v>
                </c:pt>
                <c:pt idx="866">
                  <c:v>1E-3</c:v>
                </c:pt>
                <c:pt idx="867">
                  <c:v>1.7999999999999999E-2</c:v>
                </c:pt>
                <c:pt idx="868">
                  <c:v>0</c:v>
                </c:pt>
                <c:pt idx="869">
                  <c:v>1.0999999999999999E-2</c:v>
                </c:pt>
                <c:pt idx="870">
                  <c:v>8.9999999999999993E-3</c:v>
                </c:pt>
                <c:pt idx="871">
                  <c:v>1.4E-2</c:v>
                </c:pt>
                <c:pt idx="872">
                  <c:v>1E-3</c:v>
                </c:pt>
                <c:pt idx="873">
                  <c:v>1.4999999999999999E-2</c:v>
                </c:pt>
                <c:pt idx="874">
                  <c:v>3.0000000000000001E-3</c:v>
                </c:pt>
                <c:pt idx="875">
                  <c:v>6.0000000000000001E-3</c:v>
                </c:pt>
                <c:pt idx="876">
                  <c:v>2.3E-2</c:v>
                </c:pt>
                <c:pt idx="877">
                  <c:v>3.0000000000000001E-3</c:v>
                </c:pt>
                <c:pt idx="878">
                  <c:v>6.0000000000000001E-3</c:v>
                </c:pt>
                <c:pt idx="879">
                  <c:v>4.0000000000000001E-3</c:v>
                </c:pt>
                <c:pt idx="880">
                  <c:v>1.0999999999999999E-2</c:v>
                </c:pt>
                <c:pt idx="881">
                  <c:v>1.0999999999999999E-2</c:v>
                </c:pt>
                <c:pt idx="882">
                  <c:v>8.0000000000000002E-3</c:v>
                </c:pt>
                <c:pt idx="883">
                  <c:v>1.2999999999999999E-2</c:v>
                </c:pt>
                <c:pt idx="884">
                  <c:v>6.0000000000000001E-3</c:v>
                </c:pt>
                <c:pt idx="885">
                  <c:v>1E-3</c:v>
                </c:pt>
                <c:pt idx="886">
                  <c:v>2E-3</c:v>
                </c:pt>
                <c:pt idx="887">
                  <c:v>2.5999999999999999E-2</c:v>
                </c:pt>
                <c:pt idx="888">
                  <c:v>1E-3</c:v>
                </c:pt>
                <c:pt idx="889">
                  <c:v>2E-3</c:v>
                </c:pt>
                <c:pt idx="890">
                  <c:v>3.0000000000000001E-3</c:v>
                </c:pt>
                <c:pt idx="891">
                  <c:v>1.4999999999999999E-2</c:v>
                </c:pt>
                <c:pt idx="892">
                  <c:v>5.0000000000000001E-3</c:v>
                </c:pt>
                <c:pt idx="893">
                  <c:v>4.0000000000000001E-3</c:v>
                </c:pt>
                <c:pt idx="894">
                  <c:v>8.9999999999999993E-3</c:v>
                </c:pt>
                <c:pt idx="895">
                  <c:v>8.9999999999999993E-3</c:v>
                </c:pt>
                <c:pt idx="896">
                  <c:v>2.5999999999999999E-2</c:v>
                </c:pt>
                <c:pt idx="897">
                  <c:v>1.0999999999999999E-2</c:v>
                </c:pt>
                <c:pt idx="898">
                  <c:v>1.0999999999999999E-2</c:v>
                </c:pt>
                <c:pt idx="899">
                  <c:v>1E-3</c:v>
                </c:pt>
                <c:pt idx="900">
                  <c:v>5.0000000000000001E-3</c:v>
                </c:pt>
                <c:pt idx="901">
                  <c:v>6.0000000000000001E-3</c:v>
                </c:pt>
                <c:pt idx="902">
                  <c:v>8.9999999999999993E-3</c:v>
                </c:pt>
                <c:pt idx="903">
                  <c:v>1.4E-2</c:v>
                </c:pt>
                <c:pt idx="904">
                  <c:v>3.0000000000000001E-3</c:v>
                </c:pt>
                <c:pt idx="905">
                  <c:v>4.0000000000000001E-3</c:v>
                </c:pt>
                <c:pt idx="906">
                  <c:v>8.0000000000000002E-3</c:v>
                </c:pt>
                <c:pt idx="907">
                  <c:v>4.0000000000000001E-3</c:v>
                </c:pt>
                <c:pt idx="908">
                  <c:v>1.6E-2</c:v>
                </c:pt>
                <c:pt idx="909">
                  <c:v>8.0000000000000002E-3</c:v>
                </c:pt>
                <c:pt idx="910">
                  <c:v>1.4999999999999999E-2</c:v>
                </c:pt>
                <c:pt idx="911">
                  <c:v>1E-3</c:v>
                </c:pt>
                <c:pt idx="912">
                  <c:v>1.9E-2</c:v>
                </c:pt>
                <c:pt idx="913">
                  <c:v>1E-3</c:v>
                </c:pt>
                <c:pt idx="914">
                  <c:v>4.0000000000000001E-3</c:v>
                </c:pt>
                <c:pt idx="915">
                  <c:v>6.0000000000000001E-3</c:v>
                </c:pt>
                <c:pt idx="916">
                  <c:v>5.0000000000000001E-3</c:v>
                </c:pt>
                <c:pt idx="917">
                  <c:v>8.0000000000000002E-3</c:v>
                </c:pt>
                <c:pt idx="918">
                  <c:v>1.2999999999999999E-2</c:v>
                </c:pt>
                <c:pt idx="919">
                  <c:v>5.0000000000000001E-3</c:v>
                </c:pt>
                <c:pt idx="920">
                  <c:v>0.02</c:v>
                </c:pt>
                <c:pt idx="921">
                  <c:v>1E-3</c:v>
                </c:pt>
                <c:pt idx="922">
                  <c:v>1.4999999999999999E-2</c:v>
                </c:pt>
                <c:pt idx="923">
                  <c:v>5.0000000000000001E-3</c:v>
                </c:pt>
                <c:pt idx="924">
                  <c:v>4.0000000000000001E-3</c:v>
                </c:pt>
                <c:pt idx="925">
                  <c:v>1E-3</c:v>
                </c:pt>
                <c:pt idx="926">
                  <c:v>2E-3</c:v>
                </c:pt>
                <c:pt idx="927">
                  <c:v>3.0000000000000001E-3</c:v>
                </c:pt>
                <c:pt idx="928">
                  <c:v>6.0000000000000001E-3</c:v>
                </c:pt>
                <c:pt idx="929">
                  <c:v>6.0000000000000001E-3</c:v>
                </c:pt>
                <c:pt idx="930">
                  <c:v>1E-3</c:v>
                </c:pt>
                <c:pt idx="931">
                  <c:v>1E-3</c:v>
                </c:pt>
                <c:pt idx="932">
                  <c:v>2.5000000000000001E-2</c:v>
                </c:pt>
                <c:pt idx="933">
                  <c:v>0</c:v>
                </c:pt>
                <c:pt idx="934">
                  <c:v>4.0000000000000001E-3</c:v>
                </c:pt>
                <c:pt idx="935">
                  <c:v>8.9999999999999993E-3</c:v>
                </c:pt>
                <c:pt idx="936">
                  <c:v>1E-3</c:v>
                </c:pt>
                <c:pt idx="937">
                  <c:v>2E-3</c:v>
                </c:pt>
                <c:pt idx="938">
                  <c:v>1.4999999999999999E-2</c:v>
                </c:pt>
                <c:pt idx="939">
                  <c:v>0.01</c:v>
                </c:pt>
                <c:pt idx="940">
                  <c:v>2E-3</c:v>
                </c:pt>
                <c:pt idx="941">
                  <c:v>2E-3</c:v>
                </c:pt>
                <c:pt idx="942">
                  <c:v>2.5000000000000001E-2</c:v>
                </c:pt>
                <c:pt idx="943">
                  <c:v>3.0000000000000001E-3</c:v>
                </c:pt>
                <c:pt idx="944">
                  <c:v>3.0000000000000001E-3</c:v>
                </c:pt>
                <c:pt idx="945">
                  <c:v>7.0000000000000001E-3</c:v>
                </c:pt>
                <c:pt idx="946">
                  <c:v>0</c:v>
                </c:pt>
                <c:pt idx="947">
                  <c:v>1.7000000000000001E-2</c:v>
                </c:pt>
                <c:pt idx="948">
                  <c:v>1.0999999999999999E-2</c:v>
                </c:pt>
                <c:pt idx="949">
                  <c:v>1.4E-2</c:v>
                </c:pt>
                <c:pt idx="950">
                  <c:v>8.0000000000000002E-3</c:v>
                </c:pt>
                <c:pt idx="951">
                  <c:v>1E-3</c:v>
                </c:pt>
                <c:pt idx="952">
                  <c:v>8.9999999999999993E-3</c:v>
                </c:pt>
                <c:pt idx="953">
                  <c:v>1.0999999999999999E-2</c:v>
                </c:pt>
                <c:pt idx="954">
                  <c:v>3.2000000000000001E-2</c:v>
                </c:pt>
                <c:pt idx="955">
                  <c:v>0</c:v>
                </c:pt>
                <c:pt idx="956">
                  <c:v>8.0000000000000002E-3</c:v>
                </c:pt>
                <c:pt idx="957">
                  <c:v>4.0000000000000001E-3</c:v>
                </c:pt>
                <c:pt idx="958">
                  <c:v>1.4999999999999999E-2</c:v>
                </c:pt>
                <c:pt idx="959">
                  <c:v>5.0000000000000001E-3</c:v>
                </c:pt>
                <c:pt idx="960">
                  <c:v>0.01</c:v>
                </c:pt>
                <c:pt idx="961">
                  <c:v>8.0000000000000002E-3</c:v>
                </c:pt>
                <c:pt idx="962">
                  <c:v>4.0000000000000001E-3</c:v>
                </c:pt>
                <c:pt idx="963">
                  <c:v>5.0000000000000001E-3</c:v>
                </c:pt>
                <c:pt idx="964">
                  <c:v>1.2999999999999999E-2</c:v>
                </c:pt>
                <c:pt idx="965">
                  <c:v>4.0000000000000001E-3</c:v>
                </c:pt>
                <c:pt idx="966">
                  <c:v>1.0999999999999999E-2</c:v>
                </c:pt>
                <c:pt idx="967">
                  <c:v>4.0000000000000001E-3</c:v>
                </c:pt>
                <c:pt idx="968">
                  <c:v>4.0000000000000001E-3</c:v>
                </c:pt>
                <c:pt idx="969">
                  <c:v>7.0000000000000001E-3</c:v>
                </c:pt>
                <c:pt idx="970">
                  <c:v>1.6E-2</c:v>
                </c:pt>
                <c:pt idx="971">
                  <c:v>4.0000000000000001E-3</c:v>
                </c:pt>
                <c:pt idx="972">
                  <c:v>4.0000000000000001E-3</c:v>
                </c:pt>
                <c:pt idx="973">
                  <c:v>4.0000000000000001E-3</c:v>
                </c:pt>
                <c:pt idx="974">
                  <c:v>0.03</c:v>
                </c:pt>
                <c:pt idx="975">
                  <c:v>0.01</c:v>
                </c:pt>
                <c:pt idx="976">
                  <c:v>4.0000000000000001E-3</c:v>
                </c:pt>
                <c:pt idx="977">
                  <c:v>1E-3</c:v>
                </c:pt>
                <c:pt idx="978">
                  <c:v>2E-3</c:v>
                </c:pt>
                <c:pt idx="979">
                  <c:v>2.5999999999999999E-2</c:v>
                </c:pt>
                <c:pt idx="980">
                  <c:v>3.0000000000000001E-3</c:v>
                </c:pt>
                <c:pt idx="981">
                  <c:v>1E-3</c:v>
                </c:pt>
                <c:pt idx="982">
                  <c:v>8.0000000000000002E-3</c:v>
                </c:pt>
                <c:pt idx="983">
                  <c:v>3.0000000000000001E-3</c:v>
                </c:pt>
                <c:pt idx="984">
                  <c:v>0</c:v>
                </c:pt>
                <c:pt idx="985">
                  <c:v>8.0000000000000002E-3</c:v>
                </c:pt>
                <c:pt idx="986">
                  <c:v>1.2999999999999999E-2</c:v>
                </c:pt>
                <c:pt idx="987">
                  <c:v>1.7000000000000001E-2</c:v>
                </c:pt>
                <c:pt idx="988">
                  <c:v>0</c:v>
                </c:pt>
                <c:pt idx="989">
                  <c:v>1.2E-2</c:v>
                </c:pt>
                <c:pt idx="990">
                  <c:v>2E-3</c:v>
                </c:pt>
                <c:pt idx="991">
                  <c:v>1E-3</c:v>
                </c:pt>
                <c:pt idx="992">
                  <c:v>1.2E-2</c:v>
                </c:pt>
                <c:pt idx="993">
                  <c:v>6.0000000000000001E-3</c:v>
                </c:pt>
                <c:pt idx="994">
                  <c:v>8.9999999999999993E-3</c:v>
                </c:pt>
                <c:pt idx="995">
                  <c:v>3.0000000000000001E-3</c:v>
                </c:pt>
                <c:pt idx="996">
                  <c:v>1.0999999999999999E-2</c:v>
                </c:pt>
                <c:pt idx="997">
                  <c:v>8.0000000000000002E-3</c:v>
                </c:pt>
                <c:pt idx="998">
                  <c:v>1.4E-2</c:v>
                </c:pt>
                <c:pt idx="999">
                  <c:v>7.0000000000000001E-3</c:v>
                </c:pt>
                <c:pt idx="1000">
                  <c:v>8.9999999999999993E-3</c:v>
                </c:pt>
                <c:pt idx="1001">
                  <c:v>0</c:v>
                </c:pt>
                <c:pt idx="1002">
                  <c:v>4.0000000000000001E-3</c:v>
                </c:pt>
                <c:pt idx="1003">
                  <c:v>6.0000000000000001E-3</c:v>
                </c:pt>
                <c:pt idx="1004">
                  <c:v>8.9999999999999993E-3</c:v>
                </c:pt>
                <c:pt idx="1005">
                  <c:v>1.4999999999999999E-2</c:v>
                </c:pt>
                <c:pt idx="1006">
                  <c:v>1.4E-2</c:v>
                </c:pt>
                <c:pt idx="1007">
                  <c:v>1.6E-2</c:v>
                </c:pt>
                <c:pt idx="1008">
                  <c:v>1E-3</c:v>
                </c:pt>
                <c:pt idx="1009">
                  <c:v>0.03</c:v>
                </c:pt>
                <c:pt idx="1010">
                  <c:v>2.1999999999999999E-2</c:v>
                </c:pt>
                <c:pt idx="1011">
                  <c:v>6.0000000000000001E-3</c:v>
                </c:pt>
                <c:pt idx="1012">
                  <c:v>8.9999999999999993E-3</c:v>
                </c:pt>
                <c:pt idx="1013">
                  <c:v>8.9999999999999993E-3</c:v>
                </c:pt>
                <c:pt idx="1014">
                  <c:v>2E-3</c:v>
                </c:pt>
                <c:pt idx="1015">
                  <c:v>3.0000000000000001E-3</c:v>
                </c:pt>
                <c:pt idx="1016">
                  <c:v>7.0000000000000001E-3</c:v>
                </c:pt>
                <c:pt idx="1017">
                  <c:v>1.2999999999999999E-2</c:v>
                </c:pt>
                <c:pt idx="1018">
                  <c:v>1.4999999999999999E-2</c:v>
                </c:pt>
                <c:pt idx="1019">
                  <c:v>1.4E-2</c:v>
                </c:pt>
                <c:pt idx="1020">
                  <c:v>0.02</c:v>
                </c:pt>
                <c:pt idx="1021">
                  <c:v>0.01</c:v>
                </c:pt>
                <c:pt idx="1022">
                  <c:v>1.2E-2</c:v>
                </c:pt>
                <c:pt idx="1023">
                  <c:v>6.0000000000000001E-3</c:v>
                </c:pt>
                <c:pt idx="1024">
                  <c:v>0</c:v>
                </c:pt>
                <c:pt idx="1025">
                  <c:v>3.0000000000000001E-3</c:v>
                </c:pt>
                <c:pt idx="1026">
                  <c:v>0.02</c:v>
                </c:pt>
                <c:pt idx="1027">
                  <c:v>1.6E-2</c:v>
                </c:pt>
                <c:pt idx="1028">
                  <c:v>0.01</c:v>
                </c:pt>
                <c:pt idx="1029">
                  <c:v>2.5999999999999999E-2</c:v>
                </c:pt>
                <c:pt idx="1030">
                  <c:v>2.7E-2</c:v>
                </c:pt>
                <c:pt idx="1031">
                  <c:v>1.9E-2</c:v>
                </c:pt>
                <c:pt idx="1032">
                  <c:v>3.0000000000000001E-3</c:v>
                </c:pt>
                <c:pt idx="1033">
                  <c:v>7.0000000000000001E-3</c:v>
                </c:pt>
                <c:pt idx="1034">
                  <c:v>1E-3</c:v>
                </c:pt>
                <c:pt idx="1035">
                  <c:v>7.0000000000000001E-3</c:v>
                </c:pt>
                <c:pt idx="1036">
                  <c:v>4.0000000000000001E-3</c:v>
                </c:pt>
                <c:pt idx="1037">
                  <c:v>1E-3</c:v>
                </c:pt>
                <c:pt idx="1038">
                  <c:v>1.4999999999999999E-2</c:v>
                </c:pt>
                <c:pt idx="1039">
                  <c:v>1.4999999999999999E-2</c:v>
                </c:pt>
                <c:pt idx="1040">
                  <c:v>2E-3</c:v>
                </c:pt>
                <c:pt idx="1041">
                  <c:v>1E-3</c:v>
                </c:pt>
                <c:pt idx="1042">
                  <c:v>4.0000000000000001E-3</c:v>
                </c:pt>
                <c:pt idx="1043">
                  <c:v>1E-3</c:v>
                </c:pt>
                <c:pt idx="1044">
                  <c:v>1.4E-2</c:v>
                </c:pt>
                <c:pt idx="1045">
                  <c:v>0</c:v>
                </c:pt>
                <c:pt idx="1046">
                  <c:v>4.0000000000000001E-3</c:v>
                </c:pt>
                <c:pt idx="1047">
                  <c:v>8.9999999999999993E-3</c:v>
                </c:pt>
                <c:pt idx="1048">
                  <c:v>5.0000000000000001E-3</c:v>
                </c:pt>
                <c:pt idx="1049">
                  <c:v>5.0000000000000001E-3</c:v>
                </c:pt>
                <c:pt idx="1050">
                  <c:v>1.9E-2</c:v>
                </c:pt>
                <c:pt idx="1051">
                  <c:v>8.9999999999999993E-3</c:v>
                </c:pt>
                <c:pt idx="1052">
                  <c:v>1.0999999999999999E-2</c:v>
                </c:pt>
                <c:pt idx="1053">
                  <c:v>3.0000000000000001E-3</c:v>
                </c:pt>
                <c:pt idx="1054">
                  <c:v>4.0000000000000001E-3</c:v>
                </c:pt>
                <c:pt idx="1055">
                  <c:v>8.9999999999999993E-3</c:v>
                </c:pt>
                <c:pt idx="1056">
                  <c:v>6.0000000000000001E-3</c:v>
                </c:pt>
                <c:pt idx="1057">
                  <c:v>4.0000000000000001E-3</c:v>
                </c:pt>
                <c:pt idx="1058">
                  <c:v>1.4999999999999999E-2</c:v>
                </c:pt>
                <c:pt idx="1059">
                  <c:v>8.0000000000000002E-3</c:v>
                </c:pt>
                <c:pt idx="1060">
                  <c:v>3.0000000000000001E-3</c:v>
                </c:pt>
                <c:pt idx="1061">
                  <c:v>2E-3</c:v>
                </c:pt>
                <c:pt idx="1062">
                  <c:v>1.4999999999999999E-2</c:v>
                </c:pt>
                <c:pt idx="1063">
                  <c:v>2E-3</c:v>
                </c:pt>
                <c:pt idx="1064">
                  <c:v>0.01</c:v>
                </c:pt>
                <c:pt idx="1065">
                  <c:v>8.0000000000000002E-3</c:v>
                </c:pt>
                <c:pt idx="1066">
                  <c:v>1E-3</c:v>
                </c:pt>
                <c:pt idx="1067">
                  <c:v>8.0000000000000002E-3</c:v>
                </c:pt>
                <c:pt idx="1068">
                  <c:v>4.0000000000000001E-3</c:v>
                </c:pt>
                <c:pt idx="1069">
                  <c:v>3.0000000000000001E-3</c:v>
                </c:pt>
                <c:pt idx="1070">
                  <c:v>1E-3</c:v>
                </c:pt>
                <c:pt idx="1071">
                  <c:v>7.0000000000000001E-3</c:v>
                </c:pt>
                <c:pt idx="1072">
                  <c:v>1E-3</c:v>
                </c:pt>
                <c:pt idx="1073">
                  <c:v>4.0000000000000001E-3</c:v>
                </c:pt>
                <c:pt idx="1074">
                  <c:v>2E-3</c:v>
                </c:pt>
                <c:pt idx="1075">
                  <c:v>6.0000000000000001E-3</c:v>
                </c:pt>
                <c:pt idx="1076">
                  <c:v>3.0000000000000001E-3</c:v>
                </c:pt>
                <c:pt idx="1077">
                  <c:v>8.9999999999999993E-3</c:v>
                </c:pt>
                <c:pt idx="1078">
                  <c:v>1.6E-2</c:v>
                </c:pt>
                <c:pt idx="1079">
                  <c:v>8.9999999999999993E-3</c:v>
                </c:pt>
                <c:pt idx="1080">
                  <c:v>1.2E-2</c:v>
                </c:pt>
                <c:pt idx="1081">
                  <c:v>6.0000000000000001E-3</c:v>
                </c:pt>
                <c:pt idx="1082">
                  <c:v>0</c:v>
                </c:pt>
                <c:pt idx="1083">
                  <c:v>7.0000000000000001E-3</c:v>
                </c:pt>
                <c:pt idx="1084">
                  <c:v>0.01</c:v>
                </c:pt>
                <c:pt idx="1085">
                  <c:v>7.0000000000000001E-3</c:v>
                </c:pt>
                <c:pt idx="1086">
                  <c:v>0</c:v>
                </c:pt>
                <c:pt idx="1087">
                  <c:v>0</c:v>
                </c:pt>
                <c:pt idx="1088">
                  <c:v>5.0000000000000001E-3</c:v>
                </c:pt>
                <c:pt idx="1089">
                  <c:v>8.0000000000000002E-3</c:v>
                </c:pt>
                <c:pt idx="1090">
                  <c:v>3.5000000000000003E-2</c:v>
                </c:pt>
                <c:pt idx="1091">
                  <c:v>1E-3</c:v>
                </c:pt>
                <c:pt idx="1092">
                  <c:v>8.9999999999999993E-3</c:v>
                </c:pt>
                <c:pt idx="1093">
                  <c:v>8.0000000000000002E-3</c:v>
                </c:pt>
                <c:pt idx="1094">
                  <c:v>8.0000000000000002E-3</c:v>
                </c:pt>
                <c:pt idx="1095">
                  <c:v>3.0000000000000001E-3</c:v>
                </c:pt>
                <c:pt idx="1096">
                  <c:v>6.0000000000000001E-3</c:v>
                </c:pt>
                <c:pt idx="1097">
                  <c:v>1.0999999999999999E-2</c:v>
                </c:pt>
                <c:pt idx="1098">
                  <c:v>1.4E-2</c:v>
                </c:pt>
                <c:pt idx="1099">
                  <c:v>1.7000000000000001E-2</c:v>
                </c:pt>
                <c:pt idx="1100">
                  <c:v>0.01</c:v>
                </c:pt>
                <c:pt idx="1101">
                  <c:v>5.0000000000000001E-3</c:v>
                </c:pt>
                <c:pt idx="1102">
                  <c:v>7.0000000000000001E-3</c:v>
                </c:pt>
                <c:pt idx="1103">
                  <c:v>3.0000000000000001E-3</c:v>
                </c:pt>
                <c:pt idx="1104">
                  <c:v>1.6E-2</c:v>
                </c:pt>
                <c:pt idx="1105">
                  <c:v>6.0000000000000001E-3</c:v>
                </c:pt>
                <c:pt idx="1106">
                  <c:v>5.0000000000000001E-3</c:v>
                </c:pt>
                <c:pt idx="1107">
                  <c:v>1.0999999999999999E-2</c:v>
                </c:pt>
                <c:pt idx="1108">
                  <c:v>4.0000000000000001E-3</c:v>
                </c:pt>
                <c:pt idx="1109">
                  <c:v>6.0000000000000001E-3</c:v>
                </c:pt>
                <c:pt idx="1110">
                  <c:v>1E-3</c:v>
                </c:pt>
                <c:pt idx="1111">
                  <c:v>3.0000000000000001E-3</c:v>
                </c:pt>
                <c:pt idx="1112">
                  <c:v>1.4999999999999999E-2</c:v>
                </c:pt>
                <c:pt idx="1113">
                  <c:v>1.4E-2</c:v>
                </c:pt>
                <c:pt idx="1114">
                  <c:v>7.0000000000000001E-3</c:v>
                </c:pt>
                <c:pt idx="1115">
                  <c:v>1.6E-2</c:v>
                </c:pt>
                <c:pt idx="1116">
                  <c:v>6.0000000000000001E-3</c:v>
                </c:pt>
                <c:pt idx="1117">
                  <c:v>7.0000000000000001E-3</c:v>
                </c:pt>
                <c:pt idx="1118">
                  <c:v>4.0000000000000001E-3</c:v>
                </c:pt>
                <c:pt idx="1119">
                  <c:v>1.2999999999999999E-2</c:v>
                </c:pt>
                <c:pt idx="1120">
                  <c:v>4.0000000000000001E-3</c:v>
                </c:pt>
                <c:pt idx="1121">
                  <c:v>4.0000000000000001E-3</c:v>
                </c:pt>
                <c:pt idx="1122">
                  <c:v>5.0000000000000001E-3</c:v>
                </c:pt>
                <c:pt idx="1123">
                  <c:v>8.0000000000000002E-3</c:v>
                </c:pt>
                <c:pt idx="1124">
                  <c:v>3.0000000000000001E-3</c:v>
                </c:pt>
                <c:pt idx="1125">
                  <c:v>8.9999999999999993E-3</c:v>
                </c:pt>
                <c:pt idx="1126">
                  <c:v>5.0000000000000001E-3</c:v>
                </c:pt>
                <c:pt idx="1127">
                  <c:v>7.0000000000000001E-3</c:v>
                </c:pt>
                <c:pt idx="1128">
                  <c:v>1.7999999999999999E-2</c:v>
                </c:pt>
                <c:pt idx="1129">
                  <c:v>2.5000000000000001E-2</c:v>
                </c:pt>
                <c:pt idx="1130">
                  <c:v>1.7000000000000001E-2</c:v>
                </c:pt>
                <c:pt idx="1131">
                  <c:v>7.0000000000000001E-3</c:v>
                </c:pt>
                <c:pt idx="1132">
                  <c:v>3.0000000000000001E-3</c:v>
                </c:pt>
                <c:pt idx="1133">
                  <c:v>1.4999999999999999E-2</c:v>
                </c:pt>
                <c:pt idx="1134">
                  <c:v>1.9E-2</c:v>
                </c:pt>
                <c:pt idx="1135">
                  <c:v>2.4E-2</c:v>
                </c:pt>
                <c:pt idx="1136">
                  <c:v>2E-3</c:v>
                </c:pt>
                <c:pt idx="1137">
                  <c:v>1.4999999999999999E-2</c:v>
                </c:pt>
                <c:pt idx="1138">
                  <c:v>6.0000000000000001E-3</c:v>
                </c:pt>
                <c:pt idx="1139">
                  <c:v>6.0000000000000001E-3</c:v>
                </c:pt>
                <c:pt idx="1140">
                  <c:v>5.0000000000000001E-3</c:v>
                </c:pt>
                <c:pt idx="1141">
                  <c:v>1E-3</c:v>
                </c:pt>
                <c:pt idx="1142">
                  <c:v>0</c:v>
                </c:pt>
                <c:pt idx="1143">
                  <c:v>6.0000000000000001E-3</c:v>
                </c:pt>
                <c:pt idx="1144">
                  <c:v>1.4E-2</c:v>
                </c:pt>
                <c:pt idx="1145">
                  <c:v>1.0999999999999999E-2</c:v>
                </c:pt>
                <c:pt idx="1146">
                  <c:v>1.2E-2</c:v>
                </c:pt>
                <c:pt idx="1147">
                  <c:v>1E-3</c:v>
                </c:pt>
                <c:pt idx="1148">
                  <c:v>7.0000000000000001E-3</c:v>
                </c:pt>
                <c:pt idx="1149">
                  <c:v>1.2999999999999999E-2</c:v>
                </c:pt>
                <c:pt idx="1150">
                  <c:v>2.1999999999999999E-2</c:v>
                </c:pt>
                <c:pt idx="1151">
                  <c:v>6.0000000000000001E-3</c:v>
                </c:pt>
                <c:pt idx="1152">
                  <c:v>1.7000000000000001E-2</c:v>
                </c:pt>
                <c:pt idx="1153">
                  <c:v>5.0000000000000001E-3</c:v>
                </c:pt>
                <c:pt idx="1154">
                  <c:v>7.0000000000000001E-3</c:v>
                </c:pt>
                <c:pt idx="1155">
                  <c:v>4.0000000000000001E-3</c:v>
                </c:pt>
                <c:pt idx="1156">
                  <c:v>6.0000000000000001E-3</c:v>
                </c:pt>
                <c:pt idx="1157">
                  <c:v>8.0000000000000002E-3</c:v>
                </c:pt>
                <c:pt idx="1158">
                  <c:v>4.0000000000000001E-3</c:v>
                </c:pt>
                <c:pt idx="1159">
                  <c:v>0</c:v>
                </c:pt>
                <c:pt idx="1160">
                  <c:v>0.01</c:v>
                </c:pt>
                <c:pt idx="1161">
                  <c:v>3.0000000000000001E-3</c:v>
                </c:pt>
                <c:pt idx="1162">
                  <c:v>1.0999999999999999E-2</c:v>
                </c:pt>
                <c:pt idx="1163">
                  <c:v>1.2999999999999999E-2</c:v>
                </c:pt>
                <c:pt idx="1164">
                  <c:v>1E-3</c:v>
                </c:pt>
                <c:pt idx="1165">
                  <c:v>1.0999999999999999E-2</c:v>
                </c:pt>
                <c:pt idx="1166">
                  <c:v>1.7000000000000001E-2</c:v>
                </c:pt>
                <c:pt idx="1167">
                  <c:v>0.01</c:v>
                </c:pt>
                <c:pt idx="1168">
                  <c:v>6.0000000000000001E-3</c:v>
                </c:pt>
                <c:pt idx="1169">
                  <c:v>4.0000000000000001E-3</c:v>
                </c:pt>
                <c:pt idx="1170">
                  <c:v>0</c:v>
                </c:pt>
                <c:pt idx="1171">
                  <c:v>1.2E-2</c:v>
                </c:pt>
                <c:pt idx="1172">
                  <c:v>4.0000000000000001E-3</c:v>
                </c:pt>
                <c:pt idx="1173">
                  <c:v>4.0000000000000001E-3</c:v>
                </c:pt>
                <c:pt idx="1174">
                  <c:v>1E-3</c:v>
                </c:pt>
                <c:pt idx="1175">
                  <c:v>1.9E-2</c:v>
                </c:pt>
                <c:pt idx="1176">
                  <c:v>4.0000000000000001E-3</c:v>
                </c:pt>
                <c:pt idx="1177">
                  <c:v>8.9999999999999993E-3</c:v>
                </c:pt>
                <c:pt idx="1178">
                  <c:v>6.0000000000000001E-3</c:v>
                </c:pt>
                <c:pt idx="1179">
                  <c:v>1.2E-2</c:v>
                </c:pt>
                <c:pt idx="1180">
                  <c:v>1.2999999999999999E-2</c:v>
                </c:pt>
                <c:pt idx="1181">
                  <c:v>4.0000000000000001E-3</c:v>
                </c:pt>
                <c:pt idx="1182">
                  <c:v>2E-3</c:v>
                </c:pt>
                <c:pt idx="1183">
                  <c:v>6.0000000000000001E-3</c:v>
                </c:pt>
                <c:pt idx="1184">
                  <c:v>6.0000000000000001E-3</c:v>
                </c:pt>
                <c:pt idx="1185">
                  <c:v>4.0000000000000001E-3</c:v>
                </c:pt>
                <c:pt idx="1186">
                  <c:v>8.9999999999999993E-3</c:v>
                </c:pt>
                <c:pt idx="1187">
                  <c:v>4.0000000000000001E-3</c:v>
                </c:pt>
                <c:pt idx="1188">
                  <c:v>3.0000000000000001E-3</c:v>
                </c:pt>
                <c:pt idx="1189">
                  <c:v>5.0000000000000001E-3</c:v>
                </c:pt>
                <c:pt idx="1190">
                  <c:v>1.7999999999999999E-2</c:v>
                </c:pt>
                <c:pt idx="1191">
                  <c:v>4.0000000000000001E-3</c:v>
                </c:pt>
                <c:pt idx="1192">
                  <c:v>2E-3</c:v>
                </c:pt>
                <c:pt idx="1193">
                  <c:v>5.0000000000000001E-3</c:v>
                </c:pt>
                <c:pt idx="1194">
                  <c:v>1.4999999999999999E-2</c:v>
                </c:pt>
                <c:pt idx="1195">
                  <c:v>1.0999999999999999E-2</c:v>
                </c:pt>
                <c:pt idx="1196">
                  <c:v>0.02</c:v>
                </c:pt>
                <c:pt idx="1197">
                  <c:v>1E-3</c:v>
                </c:pt>
                <c:pt idx="1198">
                  <c:v>2E-3</c:v>
                </c:pt>
                <c:pt idx="1199">
                  <c:v>3.0000000000000001E-3</c:v>
                </c:pt>
                <c:pt idx="1200">
                  <c:v>4.0000000000000001E-3</c:v>
                </c:pt>
                <c:pt idx="1201">
                  <c:v>8.0000000000000002E-3</c:v>
                </c:pt>
                <c:pt idx="1202">
                  <c:v>4.0000000000000001E-3</c:v>
                </c:pt>
                <c:pt idx="1203">
                  <c:v>8.9999999999999993E-3</c:v>
                </c:pt>
                <c:pt idx="1204">
                  <c:v>6.0000000000000001E-3</c:v>
                </c:pt>
                <c:pt idx="1205">
                  <c:v>1E-3</c:v>
                </c:pt>
                <c:pt idx="1206">
                  <c:v>1.2999999999999999E-2</c:v>
                </c:pt>
                <c:pt idx="1207">
                  <c:v>0.01</c:v>
                </c:pt>
                <c:pt idx="1208">
                  <c:v>8.0000000000000002E-3</c:v>
                </c:pt>
                <c:pt idx="1209">
                  <c:v>7.0000000000000001E-3</c:v>
                </c:pt>
                <c:pt idx="1210">
                  <c:v>2E-3</c:v>
                </c:pt>
                <c:pt idx="1211">
                  <c:v>1.4999999999999999E-2</c:v>
                </c:pt>
                <c:pt idx="1212">
                  <c:v>4.0000000000000001E-3</c:v>
                </c:pt>
                <c:pt idx="1213">
                  <c:v>8.0000000000000002E-3</c:v>
                </c:pt>
                <c:pt idx="1214">
                  <c:v>4.0000000000000001E-3</c:v>
                </c:pt>
                <c:pt idx="1215">
                  <c:v>8.0000000000000002E-3</c:v>
                </c:pt>
                <c:pt idx="1216">
                  <c:v>4.0000000000000001E-3</c:v>
                </c:pt>
                <c:pt idx="1217">
                  <c:v>2E-3</c:v>
                </c:pt>
                <c:pt idx="1218">
                  <c:v>4.0000000000000001E-3</c:v>
                </c:pt>
                <c:pt idx="1219">
                  <c:v>2E-3</c:v>
                </c:pt>
                <c:pt idx="1220">
                  <c:v>6.0000000000000001E-3</c:v>
                </c:pt>
                <c:pt idx="1221">
                  <c:v>8.9999999999999993E-3</c:v>
                </c:pt>
                <c:pt idx="1222">
                  <c:v>2E-3</c:v>
                </c:pt>
                <c:pt idx="1223">
                  <c:v>1.4E-2</c:v>
                </c:pt>
                <c:pt idx="1224">
                  <c:v>6.0000000000000001E-3</c:v>
                </c:pt>
                <c:pt idx="1225">
                  <c:v>2.1000000000000001E-2</c:v>
                </c:pt>
                <c:pt idx="1226">
                  <c:v>1E-3</c:v>
                </c:pt>
                <c:pt idx="1227">
                  <c:v>8.0000000000000002E-3</c:v>
                </c:pt>
                <c:pt idx="1228">
                  <c:v>5.0000000000000001E-3</c:v>
                </c:pt>
                <c:pt idx="1229">
                  <c:v>5.0000000000000001E-3</c:v>
                </c:pt>
                <c:pt idx="1230">
                  <c:v>2E-3</c:v>
                </c:pt>
                <c:pt idx="1231">
                  <c:v>2E-3</c:v>
                </c:pt>
                <c:pt idx="1232">
                  <c:v>7.0000000000000001E-3</c:v>
                </c:pt>
                <c:pt idx="1233">
                  <c:v>5.0000000000000001E-3</c:v>
                </c:pt>
                <c:pt idx="1234">
                  <c:v>5.0000000000000001E-3</c:v>
                </c:pt>
                <c:pt idx="1235">
                  <c:v>4.0000000000000001E-3</c:v>
                </c:pt>
                <c:pt idx="1236">
                  <c:v>1E-3</c:v>
                </c:pt>
                <c:pt idx="1237">
                  <c:v>1.4999999999999999E-2</c:v>
                </c:pt>
                <c:pt idx="1238">
                  <c:v>2.1999999999999999E-2</c:v>
                </c:pt>
                <c:pt idx="1239">
                  <c:v>6.0000000000000001E-3</c:v>
                </c:pt>
                <c:pt idx="1240">
                  <c:v>2E-3</c:v>
                </c:pt>
                <c:pt idx="1241">
                  <c:v>4.0000000000000001E-3</c:v>
                </c:pt>
                <c:pt idx="1242">
                  <c:v>1.4E-2</c:v>
                </c:pt>
                <c:pt idx="1243">
                  <c:v>2E-3</c:v>
                </c:pt>
                <c:pt idx="1244">
                  <c:v>5.0000000000000001E-3</c:v>
                </c:pt>
                <c:pt idx="1245">
                  <c:v>3.0000000000000001E-3</c:v>
                </c:pt>
                <c:pt idx="1246">
                  <c:v>0.01</c:v>
                </c:pt>
                <c:pt idx="1247">
                  <c:v>1.4999999999999999E-2</c:v>
                </c:pt>
                <c:pt idx="1248">
                  <c:v>2E-3</c:v>
                </c:pt>
                <c:pt idx="1249">
                  <c:v>8.9999999999999993E-3</c:v>
                </c:pt>
                <c:pt idx="1250">
                  <c:v>1.4999999999999999E-2</c:v>
                </c:pt>
                <c:pt idx="1251">
                  <c:v>7.0000000000000001E-3</c:v>
                </c:pt>
                <c:pt idx="1252">
                  <c:v>3.0000000000000001E-3</c:v>
                </c:pt>
                <c:pt idx="1253">
                  <c:v>4.0000000000000001E-3</c:v>
                </c:pt>
                <c:pt idx="1254">
                  <c:v>1.7999999999999999E-2</c:v>
                </c:pt>
                <c:pt idx="1255">
                  <c:v>2E-3</c:v>
                </c:pt>
                <c:pt idx="1256">
                  <c:v>2.1999999999999999E-2</c:v>
                </c:pt>
                <c:pt idx="1257">
                  <c:v>3.0000000000000001E-3</c:v>
                </c:pt>
                <c:pt idx="1258">
                  <c:v>7.0000000000000001E-3</c:v>
                </c:pt>
                <c:pt idx="1259">
                  <c:v>1.4999999999999999E-2</c:v>
                </c:pt>
                <c:pt idx="1260">
                  <c:v>8.9999999999999993E-3</c:v>
                </c:pt>
                <c:pt idx="1261">
                  <c:v>0</c:v>
                </c:pt>
                <c:pt idx="1262">
                  <c:v>1.4999999999999999E-2</c:v>
                </c:pt>
                <c:pt idx="1263">
                  <c:v>8.0000000000000002E-3</c:v>
                </c:pt>
                <c:pt idx="1264">
                  <c:v>3.0000000000000001E-3</c:v>
                </c:pt>
                <c:pt idx="1265">
                  <c:v>1.6E-2</c:v>
                </c:pt>
                <c:pt idx="1266">
                  <c:v>1.4999999999999999E-2</c:v>
                </c:pt>
                <c:pt idx="1267">
                  <c:v>2.1000000000000001E-2</c:v>
                </c:pt>
                <c:pt idx="1268">
                  <c:v>8.0000000000000002E-3</c:v>
                </c:pt>
                <c:pt idx="1269">
                  <c:v>0</c:v>
                </c:pt>
                <c:pt idx="1270">
                  <c:v>2.5999999999999999E-2</c:v>
                </c:pt>
                <c:pt idx="1271">
                  <c:v>8.0000000000000002E-3</c:v>
                </c:pt>
                <c:pt idx="1272">
                  <c:v>4.0000000000000001E-3</c:v>
                </c:pt>
                <c:pt idx="1273">
                  <c:v>5.0000000000000001E-3</c:v>
                </c:pt>
                <c:pt idx="1274">
                  <c:v>1.2999999999999999E-2</c:v>
                </c:pt>
                <c:pt idx="1275">
                  <c:v>1.6E-2</c:v>
                </c:pt>
                <c:pt idx="1276">
                  <c:v>4.0000000000000001E-3</c:v>
                </c:pt>
                <c:pt idx="1277">
                  <c:v>7.0000000000000001E-3</c:v>
                </c:pt>
                <c:pt idx="1278">
                  <c:v>1.2999999999999999E-2</c:v>
                </c:pt>
                <c:pt idx="1279">
                  <c:v>4.0000000000000001E-3</c:v>
                </c:pt>
                <c:pt idx="1280">
                  <c:v>1.7999999999999999E-2</c:v>
                </c:pt>
                <c:pt idx="1281">
                  <c:v>1.0999999999999999E-2</c:v>
                </c:pt>
                <c:pt idx="1282">
                  <c:v>1.4E-2</c:v>
                </c:pt>
                <c:pt idx="1283">
                  <c:v>0</c:v>
                </c:pt>
                <c:pt idx="1284">
                  <c:v>8.9999999999999993E-3</c:v>
                </c:pt>
                <c:pt idx="1285">
                  <c:v>1.0999999999999999E-2</c:v>
                </c:pt>
                <c:pt idx="1286">
                  <c:v>1.6E-2</c:v>
                </c:pt>
                <c:pt idx="1287">
                  <c:v>5.0000000000000001E-3</c:v>
                </c:pt>
                <c:pt idx="1288">
                  <c:v>8.0000000000000002E-3</c:v>
                </c:pt>
                <c:pt idx="1289">
                  <c:v>3.0000000000000001E-3</c:v>
                </c:pt>
                <c:pt idx="1290">
                  <c:v>3.0000000000000001E-3</c:v>
                </c:pt>
                <c:pt idx="1291">
                  <c:v>2E-3</c:v>
                </c:pt>
                <c:pt idx="1292">
                  <c:v>1.0999999999999999E-2</c:v>
                </c:pt>
                <c:pt idx="1293">
                  <c:v>8.0000000000000002E-3</c:v>
                </c:pt>
                <c:pt idx="1294">
                  <c:v>3.0000000000000001E-3</c:v>
                </c:pt>
                <c:pt idx="1295">
                  <c:v>3.0000000000000001E-3</c:v>
                </c:pt>
                <c:pt idx="1296">
                  <c:v>1.4E-2</c:v>
                </c:pt>
                <c:pt idx="1297">
                  <c:v>5.0000000000000001E-3</c:v>
                </c:pt>
                <c:pt idx="1298">
                  <c:v>4.0000000000000001E-3</c:v>
                </c:pt>
                <c:pt idx="1299">
                  <c:v>3.0000000000000001E-3</c:v>
                </c:pt>
                <c:pt idx="1300">
                  <c:v>2E-3</c:v>
                </c:pt>
                <c:pt idx="1301">
                  <c:v>6.0000000000000001E-3</c:v>
                </c:pt>
                <c:pt idx="1302">
                  <c:v>1.2999999999999999E-2</c:v>
                </c:pt>
                <c:pt idx="1303">
                  <c:v>7.0000000000000001E-3</c:v>
                </c:pt>
                <c:pt idx="1304">
                  <c:v>8.0000000000000002E-3</c:v>
                </c:pt>
                <c:pt idx="1305">
                  <c:v>2E-3</c:v>
                </c:pt>
                <c:pt idx="1306">
                  <c:v>1E-3</c:v>
                </c:pt>
                <c:pt idx="1307">
                  <c:v>8.9999999999999993E-3</c:v>
                </c:pt>
                <c:pt idx="1308">
                  <c:v>1.2E-2</c:v>
                </c:pt>
                <c:pt idx="1309">
                  <c:v>4.0000000000000001E-3</c:v>
                </c:pt>
                <c:pt idx="1310">
                  <c:v>5.0000000000000001E-3</c:v>
                </c:pt>
                <c:pt idx="1311">
                  <c:v>3.0000000000000001E-3</c:v>
                </c:pt>
                <c:pt idx="1312">
                  <c:v>7.0000000000000001E-3</c:v>
                </c:pt>
                <c:pt idx="1313">
                  <c:v>0</c:v>
                </c:pt>
                <c:pt idx="1314">
                  <c:v>2.4E-2</c:v>
                </c:pt>
                <c:pt idx="1315">
                  <c:v>1.2E-2</c:v>
                </c:pt>
                <c:pt idx="1316">
                  <c:v>8.0000000000000002E-3</c:v>
                </c:pt>
                <c:pt idx="1317">
                  <c:v>2E-3</c:v>
                </c:pt>
                <c:pt idx="1318">
                  <c:v>0.01</c:v>
                </c:pt>
                <c:pt idx="1319">
                  <c:v>1.2E-2</c:v>
                </c:pt>
                <c:pt idx="1320">
                  <c:v>0.01</c:v>
                </c:pt>
                <c:pt idx="1321">
                  <c:v>8.9999999999999993E-3</c:v>
                </c:pt>
                <c:pt idx="1322">
                  <c:v>1E-3</c:v>
                </c:pt>
                <c:pt idx="1323">
                  <c:v>0.01</c:v>
                </c:pt>
                <c:pt idx="1324">
                  <c:v>1E-3</c:v>
                </c:pt>
                <c:pt idx="1325">
                  <c:v>1.2E-2</c:v>
                </c:pt>
                <c:pt idx="1326">
                  <c:v>2E-3</c:v>
                </c:pt>
                <c:pt idx="1327">
                  <c:v>5.0000000000000001E-3</c:v>
                </c:pt>
                <c:pt idx="1328">
                  <c:v>0</c:v>
                </c:pt>
                <c:pt idx="1329">
                  <c:v>1E-3</c:v>
                </c:pt>
                <c:pt idx="1330">
                  <c:v>5.0000000000000001E-3</c:v>
                </c:pt>
                <c:pt idx="1331">
                  <c:v>1.7000000000000001E-2</c:v>
                </c:pt>
                <c:pt idx="1332">
                  <c:v>3.0000000000000001E-3</c:v>
                </c:pt>
                <c:pt idx="1333">
                  <c:v>6.0000000000000001E-3</c:v>
                </c:pt>
                <c:pt idx="1334">
                  <c:v>1.6E-2</c:v>
                </c:pt>
                <c:pt idx="1335">
                  <c:v>0</c:v>
                </c:pt>
                <c:pt idx="1336">
                  <c:v>8.9999999999999993E-3</c:v>
                </c:pt>
                <c:pt idx="1337">
                  <c:v>0.02</c:v>
                </c:pt>
                <c:pt idx="1338">
                  <c:v>0.01</c:v>
                </c:pt>
                <c:pt idx="1339">
                  <c:v>8.9999999999999993E-3</c:v>
                </c:pt>
                <c:pt idx="1340">
                  <c:v>8.9999999999999993E-3</c:v>
                </c:pt>
                <c:pt idx="1341">
                  <c:v>8.9999999999999993E-3</c:v>
                </c:pt>
                <c:pt idx="1342">
                  <c:v>0.01</c:v>
                </c:pt>
                <c:pt idx="1343">
                  <c:v>2.4E-2</c:v>
                </c:pt>
                <c:pt idx="1344">
                  <c:v>0.02</c:v>
                </c:pt>
                <c:pt idx="1345">
                  <c:v>2.1999999999999999E-2</c:v>
                </c:pt>
                <c:pt idx="1346">
                  <c:v>1.0999999999999999E-2</c:v>
                </c:pt>
                <c:pt idx="1347">
                  <c:v>1.2999999999999999E-2</c:v>
                </c:pt>
                <c:pt idx="1348">
                  <c:v>8.9999999999999993E-3</c:v>
                </c:pt>
                <c:pt idx="1349">
                  <c:v>1.0999999999999999E-2</c:v>
                </c:pt>
                <c:pt idx="1350">
                  <c:v>7.0000000000000001E-3</c:v>
                </c:pt>
                <c:pt idx="1351">
                  <c:v>4.0000000000000001E-3</c:v>
                </c:pt>
                <c:pt idx="1352">
                  <c:v>1.0999999999999999E-2</c:v>
                </c:pt>
                <c:pt idx="1353">
                  <c:v>3.0000000000000001E-3</c:v>
                </c:pt>
                <c:pt idx="1354">
                  <c:v>4.0000000000000001E-3</c:v>
                </c:pt>
                <c:pt idx="1355">
                  <c:v>1.7000000000000001E-2</c:v>
                </c:pt>
                <c:pt idx="1356">
                  <c:v>6.0000000000000001E-3</c:v>
                </c:pt>
                <c:pt idx="1357">
                  <c:v>7.0000000000000001E-3</c:v>
                </c:pt>
                <c:pt idx="1358">
                  <c:v>1.0999999999999999E-2</c:v>
                </c:pt>
                <c:pt idx="1359">
                  <c:v>6.0000000000000001E-3</c:v>
                </c:pt>
                <c:pt idx="1360">
                  <c:v>2E-3</c:v>
                </c:pt>
                <c:pt idx="1361">
                  <c:v>1.2999999999999999E-2</c:v>
                </c:pt>
                <c:pt idx="1362">
                  <c:v>5.0000000000000001E-3</c:v>
                </c:pt>
                <c:pt idx="1363">
                  <c:v>6.0000000000000001E-3</c:v>
                </c:pt>
                <c:pt idx="1364">
                  <c:v>1.2E-2</c:v>
                </c:pt>
                <c:pt idx="1365">
                  <c:v>0.01</c:v>
                </c:pt>
                <c:pt idx="1366">
                  <c:v>8.9999999999999993E-3</c:v>
                </c:pt>
                <c:pt idx="1367">
                  <c:v>1.0999999999999999E-2</c:v>
                </c:pt>
                <c:pt idx="1368">
                  <c:v>8.9999999999999993E-3</c:v>
                </c:pt>
                <c:pt idx="1369">
                  <c:v>1.2999999999999999E-2</c:v>
                </c:pt>
                <c:pt idx="1370">
                  <c:v>2E-3</c:v>
                </c:pt>
                <c:pt idx="1371">
                  <c:v>4.0000000000000001E-3</c:v>
                </c:pt>
                <c:pt idx="1372">
                  <c:v>1.0999999999999999E-2</c:v>
                </c:pt>
                <c:pt idx="1373">
                  <c:v>1.2999999999999999E-2</c:v>
                </c:pt>
                <c:pt idx="1374">
                  <c:v>3.0000000000000001E-3</c:v>
                </c:pt>
                <c:pt idx="1375">
                  <c:v>2E-3</c:v>
                </c:pt>
                <c:pt idx="1376">
                  <c:v>1.4999999999999999E-2</c:v>
                </c:pt>
                <c:pt idx="1377">
                  <c:v>2E-3</c:v>
                </c:pt>
                <c:pt idx="1378">
                  <c:v>6.0000000000000001E-3</c:v>
                </c:pt>
                <c:pt idx="1379">
                  <c:v>4.0000000000000001E-3</c:v>
                </c:pt>
                <c:pt idx="1380">
                  <c:v>1.0999999999999999E-2</c:v>
                </c:pt>
                <c:pt idx="1381">
                  <c:v>2E-3</c:v>
                </c:pt>
                <c:pt idx="1382">
                  <c:v>4.0000000000000001E-3</c:v>
                </c:pt>
                <c:pt idx="1383">
                  <c:v>0.01</c:v>
                </c:pt>
                <c:pt idx="1384">
                  <c:v>1.7000000000000001E-2</c:v>
                </c:pt>
                <c:pt idx="1385">
                  <c:v>0.01</c:v>
                </c:pt>
                <c:pt idx="1386">
                  <c:v>1.4E-2</c:v>
                </c:pt>
                <c:pt idx="1387">
                  <c:v>1E-3</c:v>
                </c:pt>
                <c:pt idx="1388">
                  <c:v>1.2E-2</c:v>
                </c:pt>
                <c:pt idx="1389">
                  <c:v>2E-3</c:v>
                </c:pt>
                <c:pt idx="1390">
                  <c:v>7.0000000000000001E-3</c:v>
                </c:pt>
                <c:pt idx="1391">
                  <c:v>0.01</c:v>
                </c:pt>
                <c:pt idx="1392">
                  <c:v>1E-3</c:v>
                </c:pt>
                <c:pt idx="1393">
                  <c:v>1.6E-2</c:v>
                </c:pt>
                <c:pt idx="1394">
                  <c:v>6.0000000000000001E-3</c:v>
                </c:pt>
                <c:pt idx="1395">
                  <c:v>7.0000000000000001E-3</c:v>
                </c:pt>
                <c:pt idx="1396">
                  <c:v>0.01</c:v>
                </c:pt>
                <c:pt idx="1397">
                  <c:v>0</c:v>
                </c:pt>
                <c:pt idx="1398">
                  <c:v>1.4999999999999999E-2</c:v>
                </c:pt>
                <c:pt idx="1399">
                  <c:v>5.0000000000000001E-3</c:v>
                </c:pt>
                <c:pt idx="1400">
                  <c:v>6.0000000000000001E-3</c:v>
                </c:pt>
                <c:pt idx="1401">
                  <c:v>5.0000000000000001E-3</c:v>
                </c:pt>
                <c:pt idx="1402">
                  <c:v>0</c:v>
                </c:pt>
                <c:pt idx="1403">
                  <c:v>8.0000000000000002E-3</c:v>
                </c:pt>
                <c:pt idx="1404">
                  <c:v>1.4E-2</c:v>
                </c:pt>
                <c:pt idx="1405">
                  <c:v>6.0000000000000001E-3</c:v>
                </c:pt>
                <c:pt idx="1406">
                  <c:v>0.01</c:v>
                </c:pt>
                <c:pt idx="1407">
                  <c:v>0</c:v>
                </c:pt>
                <c:pt idx="1408">
                  <c:v>1.7999999999999999E-2</c:v>
                </c:pt>
                <c:pt idx="1409">
                  <c:v>1E-3</c:v>
                </c:pt>
                <c:pt idx="1410">
                  <c:v>8.0000000000000002E-3</c:v>
                </c:pt>
                <c:pt idx="1411">
                  <c:v>6.0000000000000001E-3</c:v>
                </c:pt>
                <c:pt idx="1412">
                  <c:v>7.0000000000000001E-3</c:v>
                </c:pt>
                <c:pt idx="1413">
                  <c:v>2E-3</c:v>
                </c:pt>
                <c:pt idx="1414">
                  <c:v>2.3E-2</c:v>
                </c:pt>
                <c:pt idx="1415">
                  <c:v>1E-3</c:v>
                </c:pt>
                <c:pt idx="1416">
                  <c:v>1E-3</c:v>
                </c:pt>
                <c:pt idx="1417">
                  <c:v>3.0000000000000001E-3</c:v>
                </c:pt>
                <c:pt idx="1418">
                  <c:v>6.0000000000000001E-3</c:v>
                </c:pt>
                <c:pt idx="1419">
                  <c:v>2E-3</c:v>
                </c:pt>
                <c:pt idx="1420">
                  <c:v>2E-3</c:v>
                </c:pt>
                <c:pt idx="1421">
                  <c:v>2.3E-2</c:v>
                </c:pt>
                <c:pt idx="1422">
                  <c:v>1.2999999999999999E-2</c:v>
                </c:pt>
                <c:pt idx="1423">
                  <c:v>1.7000000000000001E-2</c:v>
                </c:pt>
                <c:pt idx="1424">
                  <c:v>5.0000000000000001E-3</c:v>
                </c:pt>
                <c:pt idx="1425">
                  <c:v>7.0000000000000001E-3</c:v>
                </c:pt>
                <c:pt idx="1426">
                  <c:v>4.0000000000000001E-3</c:v>
                </c:pt>
                <c:pt idx="1427">
                  <c:v>2.4E-2</c:v>
                </c:pt>
                <c:pt idx="1428">
                  <c:v>7.0000000000000001E-3</c:v>
                </c:pt>
                <c:pt idx="1429">
                  <c:v>3.0000000000000001E-3</c:v>
                </c:pt>
                <c:pt idx="1430">
                  <c:v>4.0000000000000001E-3</c:v>
                </c:pt>
                <c:pt idx="1431">
                  <c:v>2E-3</c:v>
                </c:pt>
                <c:pt idx="1432">
                  <c:v>0.01</c:v>
                </c:pt>
                <c:pt idx="1433">
                  <c:v>8.0000000000000002E-3</c:v>
                </c:pt>
                <c:pt idx="1434">
                  <c:v>8.0000000000000002E-3</c:v>
                </c:pt>
                <c:pt idx="1435">
                  <c:v>8.9999999999999993E-3</c:v>
                </c:pt>
                <c:pt idx="1436">
                  <c:v>1E-3</c:v>
                </c:pt>
                <c:pt idx="1437">
                  <c:v>5.0000000000000001E-3</c:v>
                </c:pt>
                <c:pt idx="1438">
                  <c:v>0.01</c:v>
                </c:pt>
                <c:pt idx="1439">
                  <c:v>3.5999999999999997E-2</c:v>
                </c:pt>
                <c:pt idx="1440">
                  <c:v>5.0000000000000001E-3</c:v>
                </c:pt>
                <c:pt idx="1441">
                  <c:v>4.0000000000000001E-3</c:v>
                </c:pt>
                <c:pt idx="1442">
                  <c:v>3.0000000000000001E-3</c:v>
                </c:pt>
                <c:pt idx="1443">
                  <c:v>2E-3</c:v>
                </c:pt>
                <c:pt idx="1444">
                  <c:v>1.2E-2</c:v>
                </c:pt>
                <c:pt idx="1445">
                  <c:v>8.0000000000000002E-3</c:v>
                </c:pt>
                <c:pt idx="1446">
                  <c:v>8.0000000000000002E-3</c:v>
                </c:pt>
                <c:pt idx="1447">
                  <c:v>8.0000000000000002E-3</c:v>
                </c:pt>
                <c:pt idx="1448">
                  <c:v>5.0000000000000001E-3</c:v>
                </c:pt>
                <c:pt idx="1449">
                  <c:v>5.0000000000000001E-3</c:v>
                </c:pt>
                <c:pt idx="1450">
                  <c:v>5.0000000000000001E-3</c:v>
                </c:pt>
                <c:pt idx="1451">
                  <c:v>6.0000000000000001E-3</c:v>
                </c:pt>
                <c:pt idx="1452">
                  <c:v>4.0000000000000001E-3</c:v>
                </c:pt>
                <c:pt idx="1453">
                  <c:v>7.0000000000000001E-3</c:v>
                </c:pt>
                <c:pt idx="1454">
                  <c:v>2E-3</c:v>
                </c:pt>
                <c:pt idx="1455">
                  <c:v>0.01</c:v>
                </c:pt>
                <c:pt idx="1456">
                  <c:v>3.0000000000000001E-3</c:v>
                </c:pt>
                <c:pt idx="1457">
                  <c:v>4.0000000000000001E-3</c:v>
                </c:pt>
                <c:pt idx="1458">
                  <c:v>8.0000000000000002E-3</c:v>
                </c:pt>
                <c:pt idx="1459">
                  <c:v>7.0000000000000001E-3</c:v>
                </c:pt>
                <c:pt idx="1460">
                  <c:v>1.4E-2</c:v>
                </c:pt>
                <c:pt idx="1461">
                  <c:v>7.0000000000000001E-3</c:v>
                </c:pt>
                <c:pt idx="1462">
                  <c:v>4.0000000000000001E-3</c:v>
                </c:pt>
                <c:pt idx="1463">
                  <c:v>6.0000000000000001E-3</c:v>
                </c:pt>
                <c:pt idx="1464">
                  <c:v>1.2E-2</c:v>
                </c:pt>
                <c:pt idx="1465">
                  <c:v>3.0000000000000001E-3</c:v>
                </c:pt>
                <c:pt idx="1466">
                  <c:v>4.0000000000000001E-3</c:v>
                </c:pt>
                <c:pt idx="1467">
                  <c:v>1E-3</c:v>
                </c:pt>
                <c:pt idx="1468">
                  <c:v>0.01</c:v>
                </c:pt>
                <c:pt idx="1469">
                  <c:v>8.0000000000000002E-3</c:v>
                </c:pt>
                <c:pt idx="1470">
                  <c:v>1.2E-2</c:v>
                </c:pt>
                <c:pt idx="1471">
                  <c:v>0</c:v>
                </c:pt>
                <c:pt idx="1472">
                  <c:v>4.0000000000000001E-3</c:v>
                </c:pt>
                <c:pt idx="1473">
                  <c:v>0.01</c:v>
                </c:pt>
                <c:pt idx="1474">
                  <c:v>2.1000000000000001E-2</c:v>
                </c:pt>
                <c:pt idx="1475">
                  <c:v>7.0000000000000001E-3</c:v>
                </c:pt>
                <c:pt idx="1476">
                  <c:v>0.01</c:v>
                </c:pt>
                <c:pt idx="1477">
                  <c:v>0.01</c:v>
                </c:pt>
                <c:pt idx="1478">
                  <c:v>1.2E-2</c:v>
                </c:pt>
                <c:pt idx="1479">
                  <c:v>2E-3</c:v>
                </c:pt>
                <c:pt idx="1480">
                  <c:v>7.0000000000000001E-3</c:v>
                </c:pt>
                <c:pt idx="1481">
                  <c:v>5.0000000000000001E-3</c:v>
                </c:pt>
                <c:pt idx="1482">
                  <c:v>5.0000000000000001E-3</c:v>
                </c:pt>
                <c:pt idx="1483">
                  <c:v>7.0000000000000001E-3</c:v>
                </c:pt>
                <c:pt idx="1484">
                  <c:v>5.0000000000000001E-3</c:v>
                </c:pt>
                <c:pt idx="1485">
                  <c:v>5.0000000000000001E-3</c:v>
                </c:pt>
                <c:pt idx="1486">
                  <c:v>2E-3</c:v>
                </c:pt>
                <c:pt idx="1487">
                  <c:v>4.0000000000000001E-3</c:v>
                </c:pt>
                <c:pt idx="1488">
                  <c:v>8.0000000000000002E-3</c:v>
                </c:pt>
                <c:pt idx="1489">
                  <c:v>2E-3</c:v>
                </c:pt>
                <c:pt idx="1490">
                  <c:v>8.9999999999999993E-3</c:v>
                </c:pt>
                <c:pt idx="1491">
                  <c:v>2E-3</c:v>
                </c:pt>
                <c:pt idx="1492">
                  <c:v>1.7000000000000001E-2</c:v>
                </c:pt>
                <c:pt idx="1493">
                  <c:v>6.0000000000000001E-3</c:v>
                </c:pt>
                <c:pt idx="1494">
                  <c:v>0.01</c:v>
                </c:pt>
                <c:pt idx="1495">
                  <c:v>3.0000000000000001E-3</c:v>
                </c:pt>
                <c:pt idx="1496">
                  <c:v>7.0000000000000001E-3</c:v>
                </c:pt>
                <c:pt idx="1497">
                  <c:v>6.0000000000000001E-3</c:v>
                </c:pt>
                <c:pt idx="1498">
                  <c:v>4.0000000000000001E-3</c:v>
                </c:pt>
                <c:pt idx="1499">
                  <c:v>0</c:v>
                </c:pt>
                <c:pt idx="1500">
                  <c:v>2E-3</c:v>
                </c:pt>
                <c:pt idx="1501">
                  <c:v>8.0000000000000002E-3</c:v>
                </c:pt>
                <c:pt idx="1502">
                  <c:v>1.4E-2</c:v>
                </c:pt>
                <c:pt idx="1503">
                  <c:v>6.0000000000000001E-3</c:v>
                </c:pt>
                <c:pt idx="1504">
                  <c:v>2E-3</c:v>
                </c:pt>
                <c:pt idx="1505">
                  <c:v>8.9999999999999993E-3</c:v>
                </c:pt>
                <c:pt idx="1506">
                  <c:v>4.0000000000000001E-3</c:v>
                </c:pt>
                <c:pt idx="1507">
                  <c:v>1.2E-2</c:v>
                </c:pt>
                <c:pt idx="1508">
                  <c:v>1.2E-2</c:v>
                </c:pt>
                <c:pt idx="1509">
                  <c:v>3.0000000000000001E-3</c:v>
                </c:pt>
                <c:pt idx="1510">
                  <c:v>6.0000000000000001E-3</c:v>
                </c:pt>
                <c:pt idx="1511">
                  <c:v>0</c:v>
                </c:pt>
                <c:pt idx="1512">
                  <c:v>5.0000000000000001E-3</c:v>
                </c:pt>
                <c:pt idx="1513">
                  <c:v>8.0000000000000002E-3</c:v>
                </c:pt>
                <c:pt idx="1514">
                  <c:v>1.9E-2</c:v>
                </c:pt>
                <c:pt idx="1515">
                  <c:v>1.0999999999999999E-2</c:v>
                </c:pt>
                <c:pt idx="1516">
                  <c:v>1.0999999999999999E-2</c:v>
                </c:pt>
                <c:pt idx="1517">
                  <c:v>1E-3</c:v>
                </c:pt>
                <c:pt idx="1518">
                  <c:v>8.0000000000000002E-3</c:v>
                </c:pt>
                <c:pt idx="1519">
                  <c:v>7.0000000000000001E-3</c:v>
                </c:pt>
                <c:pt idx="1520">
                  <c:v>0.02</c:v>
                </c:pt>
                <c:pt idx="1521">
                  <c:v>1.4999999999999999E-2</c:v>
                </c:pt>
                <c:pt idx="1522">
                  <c:v>1.6E-2</c:v>
                </c:pt>
                <c:pt idx="1523">
                  <c:v>7.0000000000000001E-3</c:v>
                </c:pt>
                <c:pt idx="1524">
                  <c:v>8.9999999999999993E-3</c:v>
                </c:pt>
                <c:pt idx="1525">
                  <c:v>2E-3</c:v>
                </c:pt>
                <c:pt idx="1526">
                  <c:v>8.0000000000000002E-3</c:v>
                </c:pt>
                <c:pt idx="1527">
                  <c:v>1E-3</c:v>
                </c:pt>
                <c:pt idx="1528">
                  <c:v>2E-3</c:v>
                </c:pt>
                <c:pt idx="1529">
                  <c:v>5.0000000000000001E-3</c:v>
                </c:pt>
                <c:pt idx="1530">
                  <c:v>7.0000000000000001E-3</c:v>
                </c:pt>
                <c:pt idx="1531">
                  <c:v>1E-3</c:v>
                </c:pt>
                <c:pt idx="1532">
                  <c:v>3.0000000000000001E-3</c:v>
                </c:pt>
                <c:pt idx="1533">
                  <c:v>8.0000000000000002E-3</c:v>
                </c:pt>
                <c:pt idx="1534">
                  <c:v>4.0000000000000001E-3</c:v>
                </c:pt>
                <c:pt idx="1535">
                  <c:v>6.0000000000000001E-3</c:v>
                </c:pt>
                <c:pt idx="1536">
                  <c:v>5.0000000000000001E-3</c:v>
                </c:pt>
                <c:pt idx="1537">
                  <c:v>1E-3</c:v>
                </c:pt>
                <c:pt idx="1538">
                  <c:v>5.0000000000000001E-3</c:v>
                </c:pt>
                <c:pt idx="1539">
                  <c:v>8.0000000000000002E-3</c:v>
                </c:pt>
                <c:pt idx="1540">
                  <c:v>5.0000000000000001E-3</c:v>
                </c:pt>
                <c:pt idx="1541">
                  <c:v>1.6E-2</c:v>
                </c:pt>
                <c:pt idx="1542">
                  <c:v>1.2E-2</c:v>
                </c:pt>
                <c:pt idx="1543">
                  <c:v>2E-3</c:v>
                </c:pt>
                <c:pt idx="1544">
                  <c:v>8.0000000000000002E-3</c:v>
                </c:pt>
                <c:pt idx="1545">
                  <c:v>3.0000000000000001E-3</c:v>
                </c:pt>
                <c:pt idx="1546">
                  <c:v>6.0000000000000001E-3</c:v>
                </c:pt>
                <c:pt idx="1547">
                  <c:v>1.6E-2</c:v>
                </c:pt>
                <c:pt idx="1548">
                  <c:v>2.3E-2</c:v>
                </c:pt>
                <c:pt idx="1549">
                  <c:v>0.01</c:v>
                </c:pt>
                <c:pt idx="1550">
                  <c:v>0</c:v>
                </c:pt>
                <c:pt idx="1551">
                  <c:v>2.9000000000000001E-2</c:v>
                </c:pt>
                <c:pt idx="1552">
                  <c:v>3.0000000000000001E-3</c:v>
                </c:pt>
                <c:pt idx="1553">
                  <c:v>6.0000000000000001E-3</c:v>
                </c:pt>
                <c:pt idx="1554">
                  <c:v>3.0000000000000001E-3</c:v>
                </c:pt>
                <c:pt idx="1555">
                  <c:v>8.9999999999999993E-3</c:v>
                </c:pt>
                <c:pt idx="1556">
                  <c:v>4.0000000000000001E-3</c:v>
                </c:pt>
                <c:pt idx="1557">
                  <c:v>1E-3</c:v>
                </c:pt>
                <c:pt idx="1558">
                  <c:v>1E-3</c:v>
                </c:pt>
                <c:pt idx="1559">
                  <c:v>1.0999999999999999E-2</c:v>
                </c:pt>
                <c:pt idx="1560">
                  <c:v>0.01</c:v>
                </c:pt>
                <c:pt idx="1561">
                  <c:v>2.4E-2</c:v>
                </c:pt>
                <c:pt idx="1562">
                  <c:v>5.0000000000000001E-3</c:v>
                </c:pt>
                <c:pt idx="1563">
                  <c:v>8.9999999999999993E-3</c:v>
                </c:pt>
                <c:pt idx="1564">
                  <c:v>2E-3</c:v>
                </c:pt>
                <c:pt idx="1565">
                  <c:v>1E-3</c:v>
                </c:pt>
                <c:pt idx="1566">
                  <c:v>6.0000000000000001E-3</c:v>
                </c:pt>
                <c:pt idx="1567">
                  <c:v>1.7999999999999999E-2</c:v>
                </c:pt>
                <c:pt idx="1568">
                  <c:v>8.0000000000000002E-3</c:v>
                </c:pt>
                <c:pt idx="1569">
                  <c:v>1.2999999999999999E-2</c:v>
                </c:pt>
                <c:pt idx="1570">
                  <c:v>6.0000000000000001E-3</c:v>
                </c:pt>
                <c:pt idx="1571">
                  <c:v>1.4E-2</c:v>
                </c:pt>
                <c:pt idx="1572">
                  <c:v>1.4E-2</c:v>
                </c:pt>
                <c:pt idx="1573">
                  <c:v>8.0000000000000002E-3</c:v>
                </c:pt>
                <c:pt idx="1574">
                  <c:v>5.0000000000000001E-3</c:v>
                </c:pt>
                <c:pt idx="1575">
                  <c:v>8.0000000000000002E-3</c:v>
                </c:pt>
                <c:pt idx="1576">
                  <c:v>2.5000000000000001E-2</c:v>
                </c:pt>
                <c:pt idx="1577">
                  <c:v>3.0000000000000001E-3</c:v>
                </c:pt>
                <c:pt idx="1578">
                  <c:v>2.7E-2</c:v>
                </c:pt>
                <c:pt idx="1579">
                  <c:v>3.0000000000000001E-3</c:v>
                </c:pt>
                <c:pt idx="1580">
                  <c:v>0.01</c:v>
                </c:pt>
                <c:pt idx="1581">
                  <c:v>6.0000000000000001E-3</c:v>
                </c:pt>
                <c:pt idx="1582">
                  <c:v>2.3E-2</c:v>
                </c:pt>
                <c:pt idx="1583">
                  <c:v>0.01</c:v>
                </c:pt>
                <c:pt idx="1584">
                  <c:v>1E-3</c:v>
                </c:pt>
                <c:pt idx="1585">
                  <c:v>3.0000000000000001E-3</c:v>
                </c:pt>
                <c:pt idx="1586">
                  <c:v>3.0000000000000001E-3</c:v>
                </c:pt>
                <c:pt idx="1587">
                  <c:v>1.0999999999999999E-2</c:v>
                </c:pt>
                <c:pt idx="1588">
                  <c:v>7.0000000000000001E-3</c:v>
                </c:pt>
                <c:pt idx="1589">
                  <c:v>1.4999999999999999E-2</c:v>
                </c:pt>
                <c:pt idx="1590">
                  <c:v>8.9999999999999993E-3</c:v>
                </c:pt>
                <c:pt idx="1591">
                  <c:v>3.0000000000000001E-3</c:v>
                </c:pt>
                <c:pt idx="1592">
                  <c:v>1E-3</c:v>
                </c:pt>
                <c:pt idx="1593">
                  <c:v>2E-3</c:v>
                </c:pt>
                <c:pt idx="1594">
                  <c:v>4.0000000000000001E-3</c:v>
                </c:pt>
                <c:pt idx="1595">
                  <c:v>5.0000000000000001E-3</c:v>
                </c:pt>
                <c:pt idx="1596">
                  <c:v>6.0000000000000001E-3</c:v>
                </c:pt>
                <c:pt idx="1597">
                  <c:v>2.5000000000000001E-2</c:v>
                </c:pt>
                <c:pt idx="1598">
                  <c:v>2E-3</c:v>
                </c:pt>
                <c:pt idx="1599">
                  <c:v>1.4E-2</c:v>
                </c:pt>
                <c:pt idx="1600">
                  <c:v>2E-3</c:v>
                </c:pt>
                <c:pt idx="1601">
                  <c:v>1.2999999999999999E-2</c:v>
                </c:pt>
                <c:pt idx="1602">
                  <c:v>3.0000000000000001E-3</c:v>
                </c:pt>
                <c:pt idx="1603">
                  <c:v>4.0000000000000001E-3</c:v>
                </c:pt>
                <c:pt idx="1604">
                  <c:v>2.5999999999999999E-2</c:v>
                </c:pt>
                <c:pt idx="1605">
                  <c:v>0</c:v>
                </c:pt>
                <c:pt idx="1606">
                  <c:v>1.2999999999999999E-2</c:v>
                </c:pt>
                <c:pt idx="1607">
                  <c:v>3.0000000000000001E-3</c:v>
                </c:pt>
                <c:pt idx="1608">
                  <c:v>1.7000000000000001E-2</c:v>
                </c:pt>
                <c:pt idx="1609">
                  <c:v>4.0000000000000001E-3</c:v>
                </c:pt>
                <c:pt idx="1610">
                  <c:v>4.0000000000000001E-3</c:v>
                </c:pt>
                <c:pt idx="1611">
                  <c:v>1E-3</c:v>
                </c:pt>
                <c:pt idx="1612">
                  <c:v>2E-3</c:v>
                </c:pt>
                <c:pt idx="1613">
                  <c:v>0.02</c:v>
                </c:pt>
                <c:pt idx="1614">
                  <c:v>1.4999999999999999E-2</c:v>
                </c:pt>
                <c:pt idx="1615">
                  <c:v>1.2999999999999999E-2</c:v>
                </c:pt>
                <c:pt idx="1616">
                  <c:v>6.0000000000000001E-3</c:v>
                </c:pt>
                <c:pt idx="1617">
                  <c:v>1.4999999999999999E-2</c:v>
                </c:pt>
                <c:pt idx="1618">
                  <c:v>1E-3</c:v>
                </c:pt>
                <c:pt idx="1619">
                  <c:v>2.1000000000000001E-2</c:v>
                </c:pt>
                <c:pt idx="1620">
                  <c:v>1.0999999999999999E-2</c:v>
                </c:pt>
                <c:pt idx="1621">
                  <c:v>2E-3</c:v>
                </c:pt>
                <c:pt idx="1622">
                  <c:v>1E-3</c:v>
                </c:pt>
                <c:pt idx="1623">
                  <c:v>2E-3</c:v>
                </c:pt>
                <c:pt idx="1624">
                  <c:v>0</c:v>
                </c:pt>
                <c:pt idx="1625">
                  <c:v>2.4E-2</c:v>
                </c:pt>
                <c:pt idx="1626">
                  <c:v>1E-3</c:v>
                </c:pt>
                <c:pt idx="1627">
                  <c:v>1E-3</c:v>
                </c:pt>
                <c:pt idx="1628">
                  <c:v>2E-3</c:v>
                </c:pt>
                <c:pt idx="1629">
                  <c:v>1.0999999999999999E-2</c:v>
                </c:pt>
                <c:pt idx="1630">
                  <c:v>2E-3</c:v>
                </c:pt>
                <c:pt idx="1631">
                  <c:v>1E-3</c:v>
                </c:pt>
                <c:pt idx="1632">
                  <c:v>2E-3</c:v>
                </c:pt>
                <c:pt idx="1633">
                  <c:v>6.0000000000000001E-3</c:v>
                </c:pt>
                <c:pt idx="1634">
                  <c:v>1.0999999999999999E-2</c:v>
                </c:pt>
                <c:pt idx="1635">
                  <c:v>8.0000000000000002E-3</c:v>
                </c:pt>
                <c:pt idx="1636">
                  <c:v>4.0000000000000001E-3</c:v>
                </c:pt>
                <c:pt idx="1637">
                  <c:v>1.9E-2</c:v>
                </c:pt>
                <c:pt idx="1638">
                  <c:v>8.0000000000000002E-3</c:v>
                </c:pt>
                <c:pt idx="1639">
                  <c:v>6.0000000000000001E-3</c:v>
                </c:pt>
                <c:pt idx="1640">
                  <c:v>7.0000000000000001E-3</c:v>
                </c:pt>
                <c:pt idx="1641">
                  <c:v>1.2999999999999999E-2</c:v>
                </c:pt>
                <c:pt idx="1642">
                  <c:v>7.0000000000000001E-3</c:v>
                </c:pt>
                <c:pt idx="1643">
                  <c:v>6.0000000000000001E-3</c:v>
                </c:pt>
                <c:pt idx="1644">
                  <c:v>3.0000000000000001E-3</c:v>
                </c:pt>
                <c:pt idx="1645">
                  <c:v>7.0000000000000001E-3</c:v>
                </c:pt>
                <c:pt idx="1646">
                  <c:v>1.4999999999999999E-2</c:v>
                </c:pt>
                <c:pt idx="1647">
                  <c:v>3.0000000000000001E-3</c:v>
                </c:pt>
                <c:pt idx="1648">
                  <c:v>8.0000000000000002E-3</c:v>
                </c:pt>
                <c:pt idx="1649">
                  <c:v>1.0999999999999999E-2</c:v>
                </c:pt>
                <c:pt idx="1650">
                  <c:v>4.0000000000000001E-3</c:v>
                </c:pt>
                <c:pt idx="1651">
                  <c:v>0</c:v>
                </c:pt>
                <c:pt idx="1652">
                  <c:v>2E-3</c:v>
                </c:pt>
                <c:pt idx="1653">
                  <c:v>6.0000000000000001E-3</c:v>
                </c:pt>
                <c:pt idx="1654">
                  <c:v>1.0999999999999999E-2</c:v>
                </c:pt>
                <c:pt idx="1655">
                  <c:v>8.9999999999999993E-3</c:v>
                </c:pt>
                <c:pt idx="1656">
                  <c:v>0.02</c:v>
                </c:pt>
                <c:pt idx="1657">
                  <c:v>2.1000000000000001E-2</c:v>
                </c:pt>
                <c:pt idx="1658">
                  <c:v>0</c:v>
                </c:pt>
                <c:pt idx="1659">
                  <c:v>1.4E-2</c:v>
                </c:pt>
                <c:pt idx="1660">
                  <c:v>1.2999999999999999E-2</c:v>
                </c:pt>
                <c:pt idx="1661">
                  <c:v>8.9999999999999993E-3</c:v>
                </c:pt>
                <c:pt idx="1662">
                  <c:v>4.0000000000000001E-3</c:v>
                </c:pt>
                <c:pt idx="1663">
                  <c:v>1.0999999999999999E-2</c:v>
                </c:pt>
                <c:pt idx="1664">
                  <c:v>3.0000000000000001E-3</c:v>
                </c:pt>
                <c:pt idx="1665">
                  <c:v>6.0000000000000001E-3</c:v>
                </c:pt>
                <c:pt idx="1666">
                  <c:v>1E-3</c:v>
                </c:pt>
                <c:pt idx="1667">
                  <c:v>3.0000000000000001E-3</c:v>
                </c:pt>
                <c:pt idx="1668">
                  <c:v>0</c:v>
                </c:pt>
                <c:pt idx="1669">
                  <c:v>4.0000000000000001E-3</c:v>
                </c:pt>
                <c:pt idx="1670">
                  <c:v>7.0000000000000001E-3</c:v>
                </c:pt>
                <c:pt idx="1671">
                  <c:v>7.0000000000000001E-3</c:v>
                </c:pt>
                <c:pt idx="1672">
                  <c:v>5.0000000000000001E-3</c:v>
                </c:pt>
                <c:pt idx="1673">
                  <c:v>1.4999999999999999E-2</c:v>
                </c:pt>
                <c:pt idx="1674">
                  <c:v>5.0000000000000001E-3</c:v>
                </c:pt>
                <c:pt idx="1675">
                  <c:v>1.2999999999999999E-2</c:v>
                </c:pt>
                <c:pt idx="1676">
                  <c:v>1.7999999999999999E-2</c:v>
                </c:pt>
                <c:pt idx="1677">
                  <c:v>1.2E-2</c:v>
                </c:pt>
                <c:pt idx="1678">
                  <c:v>1.6E-2</c:v>
                </c:pt>
                <c:pt idx="1679">
                  <c:v>8.9999999999999993E-3</c:v>
                </c:pt>
                <c:pt idx="1680">
                  <c:v>4.0000000000000001E-3</c:v>
                </c:pt>
                <c:pt idx="1681">
                  <c:v>1.4E-2</c:v>
                </c:pt>
                <c:pt idx="1682">
                  <c:v>1.0999999999999999E-2</c:v>
                </c:pt>
                <c:pt idx="1683">
                  <c:v>4.0000000000000001E-3</c:v>
                </c:pt>
                <c:pt idx="1684">
                  <c:v>4.0000000000000001E-3</c:v>
                </c:pt>
                <c:pt idx="1685">
                  <c:v>0</c:v>
                </c:pt>
                <c:pt idx="1686">
                  <c:v>0.01</c:v>
                </c:pt>
                <c:pt idx="1687">
                  <c:v>8.0000000000000002E-3</c:v>
                </c:pt>
                <c:pt idx="1688">
                  <c:v>1E-3</c:v>
                </c:pt>
                <c:pt idx="1689">
                  <c:v>2E-3</c:v>
                </c:pt>
                <c:pt idx="1690">
                  <c:v>1.2E-2</c:v>
                </c:pt>
                <c:pt idx="1691">
                  <c:v>6.0000000000000001E-3</c:v>
                </c:pt>
                <c:pt idx="1692">
                  <c:v>3.0000000000000001E-3</c:v>
                </c:pt>
                <c:pt idx="1693">
                  <c:v>7.0000000000000001E-3</c:v>
                </c:pt>
                <c:pt idx="1694">
                  <c:v>5.0000000000000001E-3</c:v>
                </c:pt>
                <c:pt idx="1695">
                  <c:v>1.7999999999999999E-2</c:v>
                </c:pt>
                <c:pt idx="1696">
                  <c:v>6.0000000000000001E-3</c:v>
                </c:pt>
                <c:pt idx="1697">
                  <c:v>0.01</c:v>
                </c:pt>
                <c:pt idx="1698">
                  <c:v>3.0000000000000001E-3</c:v>
                </c:pt>
                <c:pt idx="1699">
                  <c:v>1.2E-2</c:v>
                </c:pt>
                <c:pt idx="1700">
                  <c:v>2.1000000000000001E-2</c:v>
                </c:pt>
                <c:pt idx="1701">
                  <c:v>1E-3</c:v>
                </c:pt>
                <c:pt idx="1702">
                  <c:v>2E-3</c:v>
                </c:pt>
                <c:pt idx="1703">
                  <c:v>1.7000000000000001E-2</c:v>
                </c:pt>
                <c:pt idx="1704">
                  <c:v>5.0000000000000001E-3</c:v>
                </c:pt>
                <c:pt idx="1705">
                  <c:v>8.0000000000000002E-3</c:v>
                </c:pt>
                <c:pt idx="1706">
                  <c:v>8.0000000000000002E-3</c:v>
                </c:pt>
                <c:pt idx="1707">
                  <c:v>0</c:v>
                </c:pt>
                <c:pt idx="1708">
                  <c:v>3.0000000000000001E-3</c:v>
                </c:pt>
                <c:pt idx="1709">
                  <c:v>1E-3</c:v>
                </c:pt>
                <c:pt idx="1710">
                  <c:v>0</c:v>
                </c:pt>
                <c:pt idx="1711">
                  <c:v>1E-3</c:v>
                </c:pt>
                <c:pt idx="1712">
                  <c:v>1.2999999999999999E-2</c:v>
                </c:pt>
                <c:pt idx="1713">
                  <c:v>2.5000000000000001E-2</c:v>
                </c:pt>
                <c:pt idx="1714">
                  <c:v>5.0000000000000001E-3</c:v>
                </c:pt>
                <c:pt idx="1715">
                  <c:v>7.0000000000000001E-3</c:v>
                </c:pt>
                <c:pt idx="1716">
                  <c:v>0.01</c:v>
                </c:pt>
                <c:pt idx="1717">
                  <c:v>2.4E-2</c:v>
                </c:pt>
                <c:pt idx="1718">
                  <c:v>3.0000000000000001E-3</c:v>
                </c:pt>
                <c:pt idx="1719">
                  <c:v>0.02</c:v>
                </c:pt>
                <c:pt idx="1720">
                  <c:v>1.4999999999999999E-2</c:v>
                </c:pt>
                <c:pt idx="1721">
                  <c:v>4.0000000000000001E-3</c:v>
                </c:pt>
                <c:pt idx="1722">
                  <c:v>1.2999999999999999E-2</c:v>
                </c:pt>
                <c:pt idx="1723">
                  <c:v>0</c:v>
                </c:pt>
                <c:pt idx="1724">
                  <c:v>2.4E-2</c:v>
                </c:pt>
                <c:pt idx="1725">
                  <c:v>1.4999999999999999E-2</c:v>
                </c:pt>
                <c:pt idx="1726">
                  <c:v>8.9999999999999993E-3</c:v>
                </c:pt>
                <c:pt idx="1727">
                  <c:v>0.01</c:v>
                </c:pt>
                <c:pt idx="1728">
                  <c:v>1.0999999999999999E-2</c:v>
                </c:pt>
                <c:pt idx="1729">
                  <c:v>1.2999999999999999E-2</c:v>
                </c:pt>
                <c:pt idx="1730">
                  <c:v>0</c:v>
                </c:pt>
                <c:pt idx="1731">
                  <c:v>2E-3</c:v>
                </c:pt>
                <c:pt idx="1732">
                  <c:v>4.0000000000000001E-3</c:v>
                </c:pt>
                <c:pt idx="1733">
                  <c:v>2E-3</c:v>
                </c:pt>
                <c:pt idx="1734">
                  <c:v>1.4E-2</c:v>
                </c:pt>
                <c:pt idx="1735">
                  <c:v>0.01</c:v>
                </c:pt>
                <c:pt idx="1736">
                  <c:v>1.7999999999999999E-2</c:v>
                </c:pt>
                <c:pt idx="1737">
                  <c:v>5.0000000000000001E-3</c:v>
                </c:pt>
                <c:pt idx="1738">
                  <c:v>5.0000000000000001E-3</c:v>
                </c:pt>
                <c:pt idx="1739">
                  <c:v>2.1000000000000001E-2</c:v>
                </c:pt>
                <c:pt idx="1740">
                  <c:v>7.0000000000000001E-3</c:v>
                </c:pt>
                <c:pt idx="1741">
                  <c:v>5.0000000000000001E-3</c:v>
                </c:pt>
                <c:pt idx="1742">
                  <c:v>5.0000000000000001E-3</c:v>
                </c:pt>
                <c:pt idx="1743">
                  <c:v>4.0000000000000001E-3</c:v>
                </c:pt>
                <c:pt idx="1744">
                  <c:v>3.0000000000000001E-3</c:v>
                </c:pt>
                <c:pt idx="1745">
                  <c:v>2E-3</c:v>
                </c:pt>
                <c:pt idx="1746">
                  <c:v>1E-3</c:v>
                </c:pt>
                <c:pt idx="1747">
                  <c:v>2.4E-2</c:v>
                </c:pt>
                <c:pt idx="1748">
                  <c:v>3.0000000000000001E-3</c:v>
                </c:pt>
                <c:pt idx="1749">
                  <c:v>5.0000000000000001E-3</c:v>
                </c:pt>
                <c:pt idx="1750">
                  <c:v>8.9999999999999993E-3</c:v>
                </c:pt>
                <c:pt idx="1751">
                  <c:v>2.1000000000000001E-2</c:v>
                </c:pt>
                <c:pt idx="1752">
                  <c:v>1.4E-2</c:v>
                </c:pt>
                <c:pt idx="1753">
                  <c:v>1.2999999999999999E-2</c:v>
                </c:pt>
                <c:pt idx="1754">
                  <c:v>1.2E-2</c:v>
                </c:pt>
                <c:pt idx="1755">
                  <c:v>6.0000000000000001E-3</c:v>
                </c:pt>
                <c:pt idx="1756">
                  <c:v>6.0000000000000001E-3</c:v>
                </c:pt>
                <c:pt idx="1757">
                  <c:v>0.02</c:v>
                </c:pt>
                <c:pt idx="1758">
                  <c:v>4.0000000000000001E-3</c:v>
                </c:pt>
                <c:pt idx="1759">
                  <c:v>1.2E-2</c:v>
                </c:pt>
                <c:pt idx="1760">
                  <c:v>6.0000000000000001E-3</c:v>
                </c:pt>
                <c:pt idx="1761">
                  <c:v>1.4999999999999999E-2</c:v>
                </c:pt>
                <c:pt idx="1762">
                  <c:v>1.6E-2</c:v>
                </c:pt>
                <c:pt idx="1763">
                  <c:v>1.0999999999999999E-2</c:v>
                </c:pt>
                <c:pt idx="1764">
                  <c:v>1E-3</c:v>
                </c:pt>
                <c:pt idx="1765">
                  <c:v>0.01</c:v>
                </c:pt>
                <c:pt idx="1766">
                  <c:v>8.9999999999999993E-3</c:v>
                </c:pt>
                <c:pt idx="1767">
                  <c:v>0.01</c:v>
                </c:pt>
                <c:pt idx="1768">
                  <c:v>1.0999999999999999E-2</c:v>
                </c:pt>
                <c:pt idx="1769">
                  <c:v>1E-3</c:v>
                </c:pt>
                <c:pt idx="1770">
                  <c:v>0.01</c:v>
                </c:pt>
                <c:pt idx="1771">
                  <c:v>1.9E-2</c:v>
                </c:pt>
                <c:pt idx="1772">
                  <c:v>0.01</c:v>
                </c:pt>
                <c:pt idx="1773">
                  <c:v>0</c:v>
                </c:pt>
                <c:pt idx="1774">
                  <c:v>4.0000000000000001E-3</c:v>
                </c:pt>
                <c:pt idx="1775">
                  <c:v>8.9999999999999993E-3</c:v>
                </c:pt>
                <c:pt idx="1776">
                  <c:v>1E-3</c:v>
                </c:pt>
                <c:pt idx="1777">
                  <c:v>2E-3</c:v>
                </c:pt>
                <c:pt idx="1778">
                  <c:v>3.0000000000000001E-3</c:v>
                </c:pt>
                <c:pt idx="1779">
                  <c:v>2E-3</c:v>
                </c:pt>
                <c:pt idx="1780">
                  <c:v>0</c:v>
                </c:pt>
                <c:pt idx="1781">
                  <c:v>1.2E-2</c:v>
                </c:pt>
                <c:pt idx="1782">
                  <c:v>0.01</c:v>
                </c:pt>
                <c:pt idx="1783">
                  <c:v>4.0000000000000001E-3</c:v>
                </c:pt>
                <c:pt idx="1784">
                  <c:v>8.0000000000000002E-3</c:v>
                </c:pt>
                <c:pt idx="1785">
                  <c:v>3.0000000000000001E-3</c:v>
                </c:pt>
                <c:pt idx="1786">
                  <c:v>8.0000000000000002E-3</c:v>
                </c:pt>
                <c:pt idx="1787">
                  <c:v>0</c:v>
                </c:pt>
                <c:pt idx="1788">
                  <c:v>6.0000000000000001E-3</c:v>
                </c:pt>
                <c:pt idx="1789">
                  <c:v>6.0000000000000001E-3</c:v>
                </c:pt>
                <c:pt idx="1790">
                  <c:v>6.0000000000000001E-3</c:v>
                </c:pt>
                <c:pt idx="1791">
                  <c:v>8.0000000000000002E-3</c:v>
                </c:pt>
                <c:pt idx="1792">
                  <c:v>7.0000000000000001E-3</c:v>
                </c:pt>
                <c:pt idx="1793">
                  <c:v>3.0000000000000001E-3</c:v>
                </c:pt>
                <c:pt idx="1794">
                  <c:v>2E-3</c:v>
                </c:pt>
                <c:pt idx="1795">
                  <c:v>1.7000000000000001E-2</c:v>
                </c:pt>
                <c:pt idx="1796">
                  <c:v>4.0000000000000001E-3</c:v>
                </c:pt>
                <c:pt idx="1797">
                  <c:v>0</c:v>
                </c:pt>
                <c:pt idx="1798">
                  <c:v>8.0000000000000002E-3</c:v>
                </c:pt>
                <c:pt idx="1799">
                  <c:v>8.0000000000000002E-3</c:v>
                </c:pt>
                <c:pt idx="1800">
                  <c:v>5.0000000000000001E-3</c:v>
                </c:pt>
                <c:pt idx="1801">
                  <c:v>3.0000000000000001E-3</c:v>
                </c:pt>
                <c:pt idx="1802">
                  <c:v>1.6E-2</c:v>
                </c:pt>
                <c:pt idx="1803">
                  <c:v>8.0000000000000002E-3</c:v>
                </c:pt>
                <c:pt idx="1804">
                  <c:v>6.0000000000000001E-3</c:v>
                </c:pt>
                <c:pt idx="1805">
                  <c:v>2E-3</c:v>
                </c:pt>
                <c:pt idx="1806">
                  <c:v>5.0000000000000001E-3</c:v>
                </c:pt>
                <c:pt idx="1807">
                  <c:v>4.0000000000000001E-3</c:v>
                </c:pt>
                <c:pt idx="1808">
                  <c:v>6.0000000000000001E-3</c:v>
                </c:pt>
                <c:pt idx="1809">
                  <c:v>1.0999999999999999E-2</c:v>
                </c:pt>
                <c:pt idx="1810">
                  <c:v>2E-3</c:v>
                </c:pt>
                <c:pt idx="1811">
                  <c:v>1.7000000000000001E-2</c:v>
                </c:pt>
                <c:pt idx="1812">
                  <c:v>1E-3</c:v>
                </c:pt>
                <c:pt idx="1813">
                  <c:v>2E-3</c:v>
                </c:pt>
                <c:pt idx="1814">
                  <c:v>2E-3</c:v>
                </c:pt>
                <c:pt idx="1815">
                  <c:v>4.0000000000000001E-3</c:v>
                </c:pt>
                <c:pt idx="1816">
                  <c:v>1.2999999999999999E-2</c:v>
                </c:pt>
                <c:pt idx="1817">
                  <c:v>1.7000000000000001E-2</c:v>
                </c:pt>
                <c:pt idx="1818">
                  <c:v>5.0000000000000001E-3</c:v>
                </c:pt>
                <c:pt idx="1819">
                  <c:v>8.9999999999999993E-3</c:v>
                </c:pt>
                <c:pt idx="1820">
                  <c:v>1E-3</c:v>
                </c:pt>
                <c:pt idx="1821">
                  <c:v>8.0000000000000002E-3</c:v>
                </c:pt>
                <c:pt idx="1822">
                  <c:v>5.0000000000000001E-3</c:v>
                </c:pt>
                <c:pt idx="1823">
                  <c:v>1.7000000000000001E-2</c:v>
                </c:pt>
                <c:pt idx="1824">
                  <c:v>2E-3</c:v>
                </c:pt>
                <c:pt idx="1825">
                  <c:v>1.7999999999999999E-2</c:v>
                </c:pt>
                <c:pt idx="1826">
                  <c:v>3.0000000000000001E-3</c:v>
                </c:pt>
                <c:pt idx="1827">
                  <c:v>8.9999999999999993E-3</c:v>
                </c:pt>
                <c:pt idx="1828">
                  <c:v>2.5000000000000001E-2</c:v>
                </c:pt>
                <c:pt idx="1829">
                  <c:v>8.9999999999999993E-3</c:v>
                </c:pt>
                <c:pt idx="1830">
                  <c:v>1.0999999999999999E-2</c:v>
                </c:pt>
                <c:pt idx="1831">
                  <c:v>2.5999999999999999E-2</c:v>
                </c:pt>
                <c:pt idx="1832">
                  <c:v>0.01</c:v>
                </c:pt>
                <c:pt idx="1833">
                  <c:v>8.0000000000000002E-3</c:v>
                </c:pt>
                <c:pt idx="1834">
                  <c:v>8.9999999999999993E-3</c:v>
                </c:pt>
                <c:pt idx="1835">
                  <c:v>7.0000000000000001E-3</c:v>
                </c:pt>
                <c:pt idx="1836">
                  <c:v>1.7999999999999999E-2</c:v>
                </c:pt>
                <c:pt idx="1837">
                  <c:v>8.9999999999999993E-3</c:v>
                </c:pt>
                <c:pt idx="1838">
                  <c:v>1E-3</c:v>
                </c:pt>
                <c:pt idx="1839">
                  <c:v>4.0000000000000001E-3</c:v>
                </c:pt>
                <c:pt idx="1840">
                  <c:v>0.01</c:v>
                </c:pt>
                <c:pt idx="1841">
                  <c:v>2E-3</c:v>
                </c:pt>
                <c:pt idx="1842">
                  <c:v>7.0000000000000001E-3</c:v>
                </c:pt>
                <c:pt idx="1843">
                  <c:v>3.0000000000000001E-3</c:v>
                </c:pt>
                <c:pt idx="1844">
                  <c:v>1E-3</c:v>
                </c:pt>
                <c:pt idx="1845">
                  <c:v>1.0999999999999999E-2</c:v>
                </c:pt>
                <c:pt idx="1846">
                  <c:v>1.4999999999999999E-2</c:v>
                </c:pt>
                <c:pt idx="1847">
                  <c:v>8.9999999999999993E-3</c:v>
                </c:pt>
                <c:pt idx="1848">
                  <c:v>4.0000000000000001E-3</c:v>
                </c:pt>
                <c:pt idx="1849">
                  <c:v>1.0999999999999999E-2</c:v>
                </c:pt>
                <c:pt idx="1850">
                  <c:v>1.4E-2</c:v>
                </c:pt>
                <c:pt idx="1851">
                  <c:v>1.0999999999999999E-2</c:v>
                </c:pt>
                <c:pt idx="1852">
                  <c:v>3.0000000000000001E-3</c:v>
                </c:pt>
                <c:pt idx="1853">
                  <c:v>1E-3</c:v>
                </c:pt>
                <c:pt idx="1854">
                  <c:v>7.0000000000000001E-3</c:v>
                </c:pt>
                <c:pt idx="1855">
                  <c:v>1.2E-2</c:v>
                </c:pt>
                <c:pt idx="1856">
                  <c:v>1.4E-2</c:v>
                </c:pt>
                <c:pt idx="1857">
                  <c:v>4.0000000000000001E-3</c:v>
                </c:pt>
                <c:pt idx="1858">
                  <c:v>1.6E-2</c:v>
                </c:pt>
                <c:pt idx="1859">
                  <c:v>5.0000000000000001E-3</c:v>
                </c:pt>
                <c:pt idx="1860">
                  <c:v>0</c:v>
                </c:pt>
                <c:pt idx="1861">
                  <c:v>1.4E-2</c:v>
                </c:pt>
                <c:pt idx="1862">
                  <c:v>8.9999999999999993E-3</c:v>
                </c:pt>
                <c:pt idx="1863">
                  <c:v>1E-3</c:v>
                </c:pt>
                <c:pt idx="1864">
                  <c:v>1E-3</c:v>
                </c:pt>
                <c:pt idx="1865">
                  <c:v>2.1999999999999999E-2</c:v>
                </c:pt>
                <c:pt idx="1866">
                  <c:v>0.01</c:v>
                </c:pt>
                <c:pt idx="1867">
                  <c:v>2E-3</c:v>
                </c:pt>
                <c:pt idx="1868">
                  <c:v>1E-3</c:v>
                </c:pt>
                <c:pt idx="1869">
                  <c:v>4.0000000000000001E-3</c:v>
                </c:pt>
                <c:pt idx="1870">
                  <c:v>1E-3</c:v>
                </c:pt>
                <c:pt idx="1871">
                  <c:v>1E-3</c:v>
                </c:pt>
                <c:pt idx="1872">
                  <c:v>8.9999999999999993E-3</c:v>
                </c:pt>
                <c:pt idx="1873">
                  <c:v>1.4999999999999999E-2</c:v>
                </c:pt>
                <c:pt idx="1874">
                  <c:v>8.0000000000000002E-3</c:v>
                </c:pt>
                <c:pt idx="1875">
                  <c:v>7.0000000000000001E-3</c:v>
                </c:pt>
                <c:pt idx="1876">
                  <c:v>0.01</c:v>
                </c:pt>
                <c:pt idx="1877">
                  <c:v>4.0000000000000001E-3</c:v>
                </c:pt>
                <c:pt idx="1878">
                  <c:v>3.0000000000000001E-3</c:v>
                </c:pt>
                <c:pt idx="1879">
                  <c:v>3.0000000000000001E-3</c:v>
                </c:pt>
                <c:pt idx="1880">
                  <c:v>1.7000000000000001E-2</c:v>
                </c:pt>
                <c:pt idx="1881">
                  <c:v>1.7999999999999999E-2</c:v>
                </c:pt>
                <c:pt idx="1882">
                  <c:v>6.0000000000000001E-3</c:v>
                </c:pt>
                <c:pt idx="1883">
                  <c:v>6.0000000000000001E-3</c:v>
                </c:pt>
                <c:pt idx="1884">
                  <c:v>1E-3</c:v>
                </c:pt>
                <c:pt idx="1885">
                  <c:v>2.1000000000000001E-2</c:v>
                </c:pt>
                <c:pt idx="1886">
                  <c:v>1.0999999999999999E-2</c:v>
                </c:pt>
                <c:pt idx="1887">
                  <c:v>2E-3</c:v>
                </c:pt>
                <c:pt idx="1888">
                  <c:v>6.0000000000000001E-3</c:v>
                </c:pt>
                <c:pt idx="1889">
                  <c:v>1.4E-2</c:v>
                </c:pt>
                <c:pt idx="1890">
                  <c:v>1.4E-2</c:v>
                </c:pt>
                <c:pt idx="1891">
                  <c:v>1.4999999999999999E-2</c:v>
                </c:pt>
                <c:pt idx="1892">
                  <c:v>8.0000000000000002E-3</c:v>
                </c:pt>
                <c:pt idx="1893">
                  <c:v>1.2999999999999999E-2</c:v>
                </c:pt>
                <c:pt idx="1894">
                  <c:v>8.0000000000000002E-3</c:v>
                </c:pt>
                <c:pt idx="1895">
                  <c:v>8.9999999999999993E-3</c:v>
                </c:pt>
                <c:pt idx="1896">
                  <c:v>0</c:v>
                </c:pt>
                <c:pt idx="1897">
                  <c:v>1E-3</c:v>
                </c:pt>
                <c:pt idx="1898">
                  <c:v>1.7000000000000001E-2</c:v>
                </c:pt>
                <c:pt idx="1899">
                  <c:v>8.9999999999999993E-3</c:v>
                </c:pt>
                <c:pt idx="1900">
                  <c:v>8.0000000000000002E-3</c:v>
                </c:pt>
                <c:pt idx="1901">
                  <c:v>3.0000000000000001E-3</c:v>
                </c:pt>
                <c:pt idx="1902">
                  <c:v>5.0000000000000001E-3</c:v>
                </c:pt>
                <c:pt idx="1903">
                  <c:v>4.0000000000000001E-3</c:v>
                </c:pt>
                <c:pt idx="1904">
                  <c:v>3.0000000000000001E-3</c:v>
                </c:pt>
                <c:pt idx="1905">
                  <c:v>0</c:v>
                </c:pt>
                <c:pt idx="1906">
                  <c:v>8.9999999999999993E-3</c:v>
                </c:pt>
                <c:pt idx="1907">
                  <c:v>6.0000000000000001E-3</c:v>
                </c:pt>
                <c:pt idx="1908">
                  <c:v>8.9999999999999993E-3</c:v>
                </c:pt>
                <c:pt idx="1909">
                  <c:v>3.0000000000000001E-3</c:v>
                </c:pt>
                <c:pt idx="1910">
                  <c:v>4.0000000000000001E-3</c:v>
                </c:pt>
                <c:pt idx="1911">
                  <c:v>1E-3</c:v>
                </c:pt>
                <c:pt idx="1912">
                  <c:v>2E-3</c:v>
                </c:pt>
                <c:pt idx="1913">
                  <c:v>1.4999999999999999E-2</c:v>
                </c:pt>
                <c:pt idx="1914">
                  <c:v>0</c:v>
                </c:pt>
                <c:pt idx="1915">
                  <c:v>8.0000000000000002E-3</c:v>
                </c:pt>
                <c:pt idx="1916">
                  <c:v>6.0000000000000001E-3</c:v>
                </c:pt>
                <c:pt idx="1917">
                  <c:v>4.0000000000000001E-3</c:v>
                </c:pt>
                <c:pt idx="1918">
                  <c:v>2.9000000000000001E-2</c:v>
                </c:pt>
                <c:pt idx="1919">
                  <c:v>1.4999999999999999E-2</c:v>
                </c:pt>
                <c:pt idx="1920">
                  <c:v>1.4E-2</c:v>
                </c:pt>
                <c:pt idx="1921">
                  <c:v>3.0000000000000001E-3</c:v>
                </c:pt>
                <c:pt idx="1922">
                  <c:v>8.9999999999999993E-3</c:v>
                </c:pt>
                <c:pt idx="1923">
                  <c:v>8.0000000000000002E-3</c:v>
                </c:pt>
                <c:pt idx="1924">
                  <c:v>1.2999999999999999E-2</c:v>
                </c:pt>
                <c:pt idx="1925">
                  <c:v>6.0000000000000001E-3</c:v>
                </c:pt>
                <c:pt idx="1926">
                  <c:v>0</c:v>
                </c:pt>
                <c:pt idx="1927">
                  <c:v>0.01</c:v>
                </c:pt>
                <c:pt idx="1928">
                  <c:v>0</c:v>
                </c:pt>
                <c:pt idx="1929">
                  <c:v>1.0999999999999999E-2</c:v>
                </c:pt>
                <c:pt idx="1930">
                  <c:v>1.0999999999999999E-2</c:v>
                </c:pt>
                <c:pt idx="1931">
                  <c:v>8.0000000000000002E-3</c:v>
                </c:pt>
                <c:pt idx="1932">
                  <c:v>7.0000000000000001E-3</c:v>
                </c:pt>
                <c:pt idx="1933">
                  <c:v>0</c:v>
                </c:pt>
                <c:pt idx="1934">
                  <c:v>2.1999999999999999E-2</c:v>
                </c:pt>
                <c:pt idx="1935">
                  <c:v>7.0000000000000001E-3</c:v>
                </c:pt>
                <c:pt idx="1936">
                  <c:v>5.0000000000000001E-3</c:v>
                </c:pt>
                <c:pt idx="1937">
                  <c:v>1E-3</c:v>
                </c:pt>
                <c:pt idx="1938">
                  <c:v>5.0000000000000001E-3</c:v>
                </c:pt>
                <c:pt idx="1939">
                  <c:v>4.0000000000000001E-3</c:v>
                </c:pt>
                <c:pt idx="1940">
                  <c:v>6.0000000000000001E-3</c:v>
                </c:pt>
                <c:pt idx="1941">
                  <c:v>8.0000000000000002E-3</c:v>
                </c:pt>
                <c:pt idx="1942">
                  <c:v>0.01</c:v>
                </c:pt>
                <c:pt idx="1943">
                  <c:v>7.0000000000000001E-3</c:v>
                </c:pt>
                <c:pt idx="1944">
                  <c:v>5.0000000000000001E-3</c:v>
                </c:pt>
                <c:pt idx="1945">
                  <c:v>8.0000000000000002E-3</c:v>
                </c:pt>
                <c:pt idx="1946">
                  <c:v>6.0000000000000001E-3</c:v>
                </c:pt>
                <c:pt idx="1947">
                  <c:v>5.0000000000000001E-3</c:v>
                </c:pt>
                <c:pt idx="1948">
                  <c:v>1.6E-2</c:v>
                </c:pt>
                <c:pt idx="1949">
                  <c:v>1.4E-2</c:v>
                </c:pt>
                <c:pt idx="1950">
                  <c:v>1.4E-2</c:v>
                </c:pt>
                <c:pt idx="1951">
                  <c:v>2.3E-2</c:v>
                </c:pt>
                <c:pt idx="1952">
                  <c:v>1.6E-2</c:v>
                </c:pt>
                <c:pt idx="1953">
                  <c:v>8.0000000000000002E-3</c:v>
                </c:pt>
                <c:pt idx="1954">
                  <c:v>1.4999999999999999E-2</c:v>
                </c:pt>
                <c:pt idx="1955">
                  <c:v>1E-3</c:v>
                </c:pt>
                <c:pt idx="1956">
                  <c:v>5.0000000000000001E-3</c:v>
                </c:pt>
                <c:pt idx="1957">
                  <c:v>0.01</c:v>
                </c:pt>
                <c:pt idx="1958">
                  <c:v>5.0000000000000001E-3</c:v>
                </c:pt>
                <c:pt idx="1959">
                  <c:v>4.0000000000000001E-3</c:v>
                </c:pt>
                <c:pt idx="1960">
                  <c:v>1E-3</c:v>
                </c:pt>
                <c:pt idx="1961">
                  <c:v>0</c:v>
                </c:pt>
                <c:pt idx="1962">
                  <c:v>6.0000000000000001E-3</c:v>
                </c:pt>
                <c:pt idx="1963">
                  <c:v>1.7000000000000001E-2</c:v>
                </c:pt>
                <c:pt idx="1964">
                  <c:v>8.0000000000000002E-3</c:v>
                </c:pt>
                <c:pt idx="1965">
                  <c:v>1.6E-2</c:v>
                </c:pt>
                <c:pt idx="1966">
                  <c:v>2.5000000000000001E-2</c:v>
                </c:pt>
                <c:pt idx="1967">
                  <c:v>2E-3</c:v>
                </c:pt>
                <c:pt idx="1968">
                  <c:v>4.0000000000000001E-3</c:v>
                </c:pt>
                <c:pt idx="1969">
                  <c:v>1.4E-2</c:v>
                </c:pt>
                <c:pt idx="1970">
                  <c:v>1.4999999999999999E-2</c:v>
                </c:pt>
                <c:pt idx="1971">
                  <c:v>4.0000000000000001E-3</c:v>
                </c:pt>
                <c:pt idx="1972">
                  <c:v>7.0000000000000001E-3</c:v>
                </c:pt>
                <c:pt idx="1973">
                  <c:v>1.6E-2</c:v>
                </c:pt>
                <c:pt idx="1974">
                  <c:v>1.2999999999999999E-2</c:v>
                </c:pt>
                <c:pt idx="1975">
                  <c:v>4.0000000000000001E-3</c:v>
                </c:pt>
                <c:pt idx="1976">
                  <c:v>3.0000000000000001E-3</c:v>
                </c:pt>
                <c:pt idx="1977">
                  <c:v>5.0000000000000001E-3</c:v>
                </c:pt>
                <c:pt idx="1978">
                  <c:v>6.0000000000000001E-3</c:v>
                </c:pt>
                <c:pt idx="1979">
                  <c:v>5.0000000000000001E-3</c:v>
                </c:pt>
                <c:pt idx="1980">
                  <c:v>0.01</c:v>
                </c:pt>
                <c:pt idx="1981">
                  <c:v>3.0000000000000001E-3</c:v>
                </c:pt>
                <c:pt idx="1982">
                  <c:v>5.0000000000000001E-3</c:v>
                </c:pt>
                <c:pt idx="1983">
                  <c:v>7.0000000000000001E-3</c:v>
                </c:pt>
                <c:pt idx="1984">
                  <c:v>1E-3</c:v>
                </c:pt>
                <c:pt idx="1985">
                  <c:v>1.2E-2</c:v>
                </c:pt>
                <c:pt idx="1986">
                  <c:v>1E-3</c:v>
                </c:pt>
                <c:pt idx="1987">
                  <c:v>1.6E-2</c:v>
                </c:pt>
                <c:pt idx="1988">
                  <c:v>3.0000000000000001E-3</c:v>
                </c:pt>
                <c:pt idx="1989">
                  <c:v>1E-3</c:v>
                </c:pt>
                <c:pt idx="1990">
                  <c:v>2E-3</c:v>
                </c:pt>
                <c:pt idx="1991">
                  <c:v>0.01</c:v>
                </c:pt>
                <c:pt idx="1992">
                  <c:v>1.6E-2</c:v>
                </c:pt>
                <c:pt idx="1993">
                  <c:v>6.0000000000000001E-3</c:v>
                </c:pt>
                <c:pt idx="1994">
                  <c:v>2.1000000000000001E-2</c:v>
                </c:pt>
                <c:pt idx="1995">
                  <c:v>2E-3</c:v>
                </c:pt>
                <c:pt idx="1996">
                  <c:v>5.0000000000000001E-3</c:v>
                </c:pt>
                <c:pt idx="1997">
                  <c:v>0.01</c:v>
                </c:pt>
                <c:pt idx="1998">
                  <c:v>8.0000000000000002E-3</c:v>
                </c:pt>
                <c:pt idx="1999">
                  <c:v>1E-3</c:v>
                </c:pt>
                <c:pt idx="2000">
                  <c:v>4.0000000000000001E-3</c:v>
                </c:pt>
                <c:pt idx="2001">
                  <c:v>5.0000000000000001E-3</c:v>
                </c:pt>
                <c:pt idx="2002">
                  <c:v>5.0000000000000001E-3</c:v>
                </c:pt>
                <c:pt idx="2003">
                  <c:v>2E-3</c:v>
                </c:pt>
                <c:pt idx="2004">
                  <c:v>1.2E-2</c:v>
                </c:pt>
                <c:pt idx="2005">
                  <c:v>1.0999999999999999E-2</c:v>
                </c:pt>
                <c:pt idx="2006">
                  <c:v>2E-3</c:v>
                </c:pt>
                <c:pt idx="2007">
                  <c:v>1.4999999999999999E-2</c:v>
                </c:pt>
                <c:pt idx="2008">
                  <c:v>2E-3</c:v>
                </c:pt>
                <c:pt idx="2009">
                  <c:v>3.0000000000000001E-3</c:v>
                </c:pt>
                <c:pt idx="2010">
                  <c:v>1E-3</c:v>
                </c:pt>
                <c:pt idx="2011">
                  <c:v>5.0000000000000001E-3</c:v>
                </c:pt>
                <c:pt idx="2012">
                  <c:v>8.9999999999999993E-3</c:v>
                </c:pt>
                <c:pt idx="2013">
                  <c:v>2.3E-2</c:v>
                </c:pt>
                <c:pt idx="2014">
                  <c:v>0.01</c:v>
                </c:pt>
                <c:pt idx="2015">
                  <c:v>1E-3</c:v>
                </c:pt>
                <c:pt idx="2016">
                  <c:v>5.0000000000000001E-3</c:v>
                </c:pt>
                <c:pt idx="2017">
                  <c:v>7.0000000000000001E-3</c:v>
                </c:pt>
                <c:pt idx="2018">
                  <c:v>1E-3</c:v>
                </c:pt>
                <c:pt idx="2019">
                  <c:v>7.0000000000000001E-3</c:v>
                </c:pt>
                <c:pt idx="2020">
                  <c:v>8.0000000000000002E-3</c:v>
                </c:pt>
                <c:pt idx="2021">
                  <c:v>1.0999999999999999E-2</c:v>
                </c:pt>
                <c:pt idx="2022">
                  <c:v>1E-3</c:v>
                </c:pt>
                <c:pt idx="2023">
                  <c:v>1.2E-2</c:v>
                </c:pt>
                <c:pt idx="2024">
                  <c:v>7.0000000000000001E-3</c:v>
                </c:pt>
                <c:pt idx="2025">
                  <c:v>1.2E-2</c:v>
                </c:pt>
                <c:pt idx="2026">
                  <c:v>8.0000000000000002E-3</c:v>
                </c:pt>
                <c:pt idx="2027">
                  <c:v>1.2999999999999999E-2</c:v>
                </c:pt>
                <c:pt idx="2028">
                  <c:v>8.9999999999999993E-3</c:v>
                </c:pt>
                <c:pt idx="2029">
                  <c:v>8.0000000000000002E-3</c:v>
                </c:pt>
                <c:pt idx="2030">
                  <c:v>1.0999999999999999E-2</c:v>
                </c:pt>
                <c:pt idx="2031">
                  <c:v>2E-3</c:v>
                </c:pt>
                <c:pt idx="2032">
                  <c:v>7.0000000000000001E-3</c:v>
                </c:pt>
                <c:pt idx="2033">
                  <c:v>8.9999999999999993E-3</c:v>
                </c:pt>
                <c:pt idx="2034">
                  <c:v>5.0000000000000001E-3</c:v>
                </c:pt>
                <c:pt idx="2035">
                  <c:v>1.4999999999999999E-2</c:v>
                </c:pt>
                <c:pt idx="2036">
                  <c:v>2E-3</c:v>
                </c:pt>
                <c:pt idx="2037">
                  <c:v>2E-3</c:v>
                </c:pt>
                <c:pt idx="2038">
                  <c:v>1.0999999999999999E-2</c:v>
                </c:pt>
                <c:pt idx="2039">
                  <c:v>1.9E-2</c:v>
                </c:pt>
                <c:pt idx="2040">
                  <c:v>1E-3</c:v>
                </c:pt>
                <c:pt idx="2041">
                  <c:v>8.0000000000000002E-3</c:v>
                </c:pt>
                <c:pt idx="2042">
                  <c:v>5.0000000000000001E-3</c:v>
                </c:pt>
                <c:pt idx="2043">
                  <c:v>2E-3</c:v>
                </c:pt>
                <c:pt idx="2044">
                  <c:v>4.0000000000000001E-3</c:v>
                </c:pt>
                <c:pt idx="2045">
                  <c:v>4.0000000000000001E-3</c:v>
                </c:pt>
                <c:pt idx="2046">
                  <c:v>1.4E-2</c:v>
                </c:pt>
                <c:pt idx="2047">
                  <c:v>4.0000000000000001E-3</c:v>
                </c:pt>
                <c:pt idx="2048">
                  <c:v>1.7000000000000001E-2</c:v>
                </c:pt>
                <c:pt idx="2049">
                  <c:v>3.0000000000000001E-3</c:v>
                </c:pt>
                <c:pt idx="2050">
                  <c:v>1.2E-2</c:v>
                </c:pt>
                <c:pt idx="2051">
                  <c:v>1.0999999999999999E-2</c:v>
                </c:pt>
                <c:pt idx="2052">
                  <c:v>0</c:v>
                </c:pt>
                <c:pt idx="2053">
                  <c:v>1.0999999999999999E-2</c:v>
                </c:pt>
                <c:pt idx="2054">
                  <c:v>3.0000000000000001E-3</c:v>
                </c:pt>
                <c:pt idx="2055">
                  <c:v>8.9999999999999993E-3</c:v>
                </c:pt>
                <c:pt idx="2056">
                  <c:v>0.01</c:v>
                </c:pt>
                <c:pt idx="2057">
                  <c:v>2E-3</c:v>
                </c:pt>
                <c:pt idx="2058">
                  <c:v>5.0000000000000001E-3</c:v>
                </c:pt>
                <c:pt idx="2059">
                  <c:v>1.4E-2</c:v>
                </c:pt>
                <c:pt idx="2060">
                  <c:v>8.0000000000000002E-3</c:v>
                </c:pt>
                <c:pt idx="2061">
                  <c:v>4.0000000000000001E-3</c:v>
                </c:pt>
                <c:pt idx="2062">
                  <c:v>8.9999999999999993E-3</c:v>
                </c:pt>
                <c:pt idx="2063">
                  <c:v>1E-3</c:v>
                </c:pt>
                <c:pt idx="2064">
                  <c:v>1E-3</c:v>
                </c:pt>
                <c:pt idx="2065">
                  <c:v>6.0000000000000001E-3</c:v>
                </c:pt>
                <c:pt idx="2066">
                  <c:v>7.0000000000000001E-3</c:v>
                </c:pt>
                <c:pt idx="2067">
                  <c:v>7.0000000000000001E-3</c:v>
                </c:pt>
                <c:pt idx="2068">
                  <c:v>7.0000000000000001E-3</c:v>
                </c:pt>
                <c:pt idx="2069">
                  <c:v>7.0000000000000001E-3</c:v>
                </c:pt>
                <c:pt idx="2070">
                  <c:v>2E-3</c:v>
                </c:pt>
                <c:pt idx="2071">
                  <c:v>3.0000000000000001E-3</c:v>
                </c:pt>
                <c:pt idx="2072">
                  <c:v>1.0999999999999999E-2</c:v>
                </c:pt>
                <c:pt idx="2073">
                  <c:v>2E-3</c:v>
                </c:pt>
                <c:pt idx="2074">
                  <c:v>1.2999999999999999E-2</c:v>
                </c:pt>
                <c:pt idx="2075">
                  <c:v>1.2E-2</c:v>
                </c:pt>
                <c:pt idx="2076">
                  <c:v>2E-3</c:v>
                </c:pt>
                <c:pt idx="2077">
                  <c:v>7.0000000000000001E-3</c:v>
                </c:pt>
                <c:pt idx="2078">
                  <c:v>2E-3</c:v>
                </c:pt>
                <c:pt idx="2079">
                  <c:v>3.0000000000000001E-3</c:v>
                </c:pt>
                <c:pt idx="2080">
                  <c:v>1.6E-2</c:v>
                </c:pt>
                <c:pt idx="2081">
                  <c:v>6.0000000000000001E-3</c:v>
                </c:pt>
                <c:pt idx="2082">
                  <c:v>1E-3</c:v>
                </c:pt>
                <c:pt idx="2083">
                  <c:v>4.0000000000000001E-3</c:v>
                </c:pt>
                <c:pt idx="2084">
                  <c:v>1.2E-2</c:v>
                </c:pt>
                <c:pt idx="2085">
                  <c:v>0</c:v>
                </c:pt>
                <c:pt idx="2086">
                  <c:v>2E-3</c:v>
                </c:pt>
                <c:pt idx="2087">
                  <c:v>7.0000000000000001E-3</c:v>
                </c:pt>
                <c:pt idx="2088">
                  <c:v>1.6E-2</c:v>
                </c:pt>
                <c:pt idx="2089">
                  <c:v>1.0999999999999999E-2</c:v>
                </c:pt>
                <c:pt idx="2090">
                  <c:v>3.0000000000000001E-3</c:v>
                </c:pt>
                <c:pt idx="2091">
                  <c:v>0.01</c:v>
                </c:pt>
                <c:pt idx="2092">
                  <c:v>3.0000000000000001E-3</c:v>
                </c:pt>
                <c:pt idx="2093">
                  <c:v>0</c:v>
                </c:pt>
                <c:pt idx="2094">
                  <c:v>1.0999999999999999E-2</c:v>
                </c:pt>
                <c:pt idx="2095">
                  <c:v>5.0000000000000001E-3</c:v>
                </c:pt>
                <c:pt idx="2096">
                  <c:v>1.4999999999999999E-2</c:v>
                </c:pt>
                <c:pt idx="2097">
                  <c:v>2E-3</c:v>
                </c:pt>
                <c:pt idx="2098">
                  <c:v>2.5999999999999999E-2</c:v>
                </c:pt>
                <c:pt idx="2099">
                  <c:v>1.2E-2</c:v>
                </c:pt>
                <c:pt idx="2100">
                  <c:v>0.01</c:v>
                </c:pt>
                <c:pt idx="2101">
                  <c:v>0.02</c:v>
                </c:pt>
                <c:pt idx="2102">
                  <c:v>6.0000000000000001E-3</c:v>
                </c:pt>
                <c:pt idx="2103">
                  <c:v>4.0000000000000001E-3</c:v>
                </c:pt>
                <c:pt idx="2104">
                  <c:v>7.0000000000000001E-3</c:v>
                </c:pt>
                <c:pt idx="2105">
                  <c:v>0</c:v>
                </c:pt>
                <c:pt idx="2106">
                  <c:v>1.0999999999999999E-2</c:v>
                </c:pt>
                <c:pt idx="2107">
                  <c:v>3.0000000000000001E-3</c:v>
                </c:pt>
                <c:pt idx="2108">
                  <c:v>1E-3</c:v>
                </c:pt>
                <c:pt idx="2109">
                  <c:v>8.9999999999999993E-3</c:v>
                </c:pt>
                <c:pt idx="2110">
                  <c:v>1E-3</c:v>
                </c:pt>
                <c:pt idx="2111">
                  <c:v>8.0000000000000002E-3</c:v>
                </c:pt>
                <c:pt idx="2112">
                  <c:v>8.9999999999999993E-3</c:v>
                </c:pt>
                <c:pt idx="2113">
                  <c:v>3.0000000000000001E-3</c:v>
                </c:pt>
                <c:pt idx="2114">
                  <c:v>2.1999999999999999E-2</c:v>
                </c:pt>
                <c:pt idx="2115">
                  <c:v>0.01</c:v>
                </c:pt>
                <c:pt idx="2116">
                  <c:v>6.0000000000000001E-3</c:v>
                </c:pt>
                <c:pt idx="2117">
                  <c:v>1.9E-2</c:v>
                </c:pt>
                <c:pt idx="2118">
                  <c:v>5.0000000000000001E-3</c:v>
                </c:pt>
                <c:pt idx="2119">
                  <c:v>1.2E-2</c:v>
                </c:pt>
                <c:pt idx="2120">
                  <c:v>8.9999999999999993E-3</c:v>
                </c:pt>
                <c:pt idx="2121">
                  <c:v>8.0000000000000002E-3</c:v>
                </c:pt>
                <c:pt idx="2122">
                  <c:v>3.0000000000000001E-3</c:v>
                </c:pt>
                <c:pt idx="2123">
                  <c:v>1.0999999999999999E-2</c:v>
                </c:pt>
                <c:pt idx="2124">
                  <c:v>1.2E-2</c:v>
                </c:pt>
                <c:pt idx="2125">
                  <c:v>8.0000000000000002E-3</c:v>
                </c:pt>
                <c:pt idx="2126">
                  <c:v>4.0000000000000001E-3</c:v>
                </c:pt>
                <c:pt idx="2127">
                  <c:v>0.01</c:v>
                </c:pt>
                <c:pt idx="2128">
                  <c:v>1E-3</c:v>
                </c:pt>
                <c:pt idx="2129">
                  <c:v>6.0000000000000001E-3</c:v>
                </c:pt>
                <c:pt idx="2130">
                  <c:v>1.4E-2</c:v>
                </c:pt>
                <c:pt idx="2131">
                  <c:v>8.0000000000000002E-3</c:v>
                </c:pt>
                <c:pt idx="2132">
                  <c:v>5.0000000000000001E-3</c:v>
                </c:pt>
                <c:pt idx="2133">
                  <c:v>4.0000000000000001E-3</c:v>
                </c:pt>
                <c:pt idx="2134">
                  <c:v>6.0000000000000001E-3</c:v>
                </c:pt>
                <c:pt idx="2135">
                  <c:v>2.1000000000000001E-2</c:v>
                </c:pt>
                <c:pt idx="2136">
                  <c:v>2.1000000000000001E-2</c:v>
                </c:pt>
                <c:pt idx="2137">
                  <c:v>1.0999999999999999E-2</c:v>
                </c:pt>
                <c:pt idx="2138">
                  <c:v>1.0999999999999999E-2</c:v>
                </c:pt>
                <c:pt idx="2139">
                  <c:v>1.4999999999999999E-2</c:v>
                </c:pt>
                <c:pt idx="2140">
                  <c:v>2.3E-2</c:v>
                </c:pt>
                <c:pt idx="2141">
                  <c:v>8.9999999999999993E-3</c:v>
                </c:pt>
                <c:pt idx="2142">
                  <c:v>1E-3</c:v>
                </c:pt>
                <c:pt idx="2143">
                  <c:v>5.0000000000000001E-3</c:v>
                </c:pt>
                <c:pt idx="2144">
                  <c:v>8.9999999999999993E-3</c:v>
                </c:pt>
                <c:pt idx="2145">
                  <c:v>1.2E-2</c:v>
                </c:pt>
                <c:pt idx="2146">
                  <c:v>1E-3</c:v>
                </c:pt>
                <c:pt idx="2147">
                  <c:v>3.0000000000000001E-3</c:v>
                </c:pt>
                <c:pt idx="2148">
                  <c:v>6.0000000000000001E-3</c:v>
                </c:pt>
                <c:pt idx="2149">
                  <c:v>2.4E-2</c:v>
                </c:pt>
                <c:pt idx="2150">
                  <c:v>1.0999999999999999E-2</c:v>
                </c:pt>
                <c:pt idx="2151">
                  <c:v>8.9999999999999993E-3</c:v>
                </c:pt>
                <c:pt idx="2152">
                  <c:v>8.9999999999999993E-3</c:v>
                </c:pt>
                <c:pt idx="2153">
                  <c:v>7.0000000000000001E-3</c:v>
                </c:pt>
                <c:pt idx="2154">
                  <c:v>1.4E-2</c:v>
                </c:pt>
                <c:pt idx="2155">
                  <c:v>1.4999999999999999E-2</c:v>
                </c:pt>
                <c:pt idx="2156">
                  <c:v>1.2E-2</c:v>
                </c:pt>
                <c:pt idx="2157">
                  <c:v>2E-3</c:v>
                </c:pt>
                <c:pt idx="2158">
                  <c:v>8.9999999999999993E-3</c:v>
                </c:pt>
                <c:pt idx="2159">
                  <c:v>1E-3</c:v>
                </c:pt>
                <c:pt idx="2160">
                  <c:v>0</c:v>
                </c:pt>
                <c:pt idx="2161">
                  <c:v>1.2999999999999999E-2</c:v>
                </c:pt>
                <c:pt idx="2162">
                  <c:v>4.0000000000000001E-3</c:v>
                </c:pt>
                <c:pt idx="2163">
                  <c:v>2E-3</c:v>
                </c:pt>
                <c:pt idx="2164">
                  <c:v>5.0000000000000001E-3</c:v>
                </c:pt>
                <c:pt idx="2165">
                  <c:v>1.2E-2</c:v>
                </c:pt>
                <c:pt idx="2166">
                  <c:v>8.9999999999999993E-3</c:v>
                </c:pt>
                <c:pt idx="2167">
                  <c:v>0</c:v>
                </c:pt>
                <c:pt idx="2168">
                  <c:v>2.1999999999999999E-2</c:v>
                </c:pt>
                <c:pt idx="2169">
                  <c:v>1.2E-2</c:v>
                </c:pt>
                <c:pt idx="2170">
                  <c:v>0.01</c:v>
                </c:pt>
                <c:pt idx="2171">
                  <c:v>0.01</c:v>
                </c:pt>
                <c:pt idx="2172">
                  <c:v>1.2E-2</c:v>
                </c:pt>
                <c:pt idx="2173">
                  <c:v>4.0000000000000001E-3</c:v>
                </c:pt>
                <c:pt idx="2174">
                  <c:v>6.0000000000000001E-3</c:v>
                </c:pt>
                <c:pt idx="2175">
                  <c:v>8.9999999999999993E-3</c:v>
                </c:pt>
                <c:pt idx="2176">
                  <c:v>2E-3</c:v>
                </c:pt>
                <c:pt idx="2177">
                  <c:v>0.02</c:v>
                </c:pt>
                <c:pt idx="2178">
                  <c:v>2.5000000000000001E-2</c:v>
                </c:pt>
                <c:pt idx="2179">
                  <c:v>1.4E-2</c:v>
                </c:pt>
                <c:pt idx="2180">
                  <c:v>5.0000000000000001E-3</c:v>
                </c:pt>
                <c:pt idx="2181">
                  <c:v>4.0000000000000001E-3</c:v>
                </c:pt>
                <c:pt idx="2182">
                  <c:v>1.4999999999999999E-2</c:v>
                </c:pt>
                <c:pt idx="2183">
                  <c:v>7.0000000000000001E-3</c:v>
                </c:pt>
                <c:pt idx="2184">
                  <c:v>8.0000000000000002E-3</c:v>
                </c:pt>
                <c:pt idx="2185">
                  <c:v>0</c:v>
                </c:pt>
                <c:pt idx="2186">
                  <c:v>8.0000000000000002E-3</c:v>
                </c:pt>
                <c:pt idx="2187">
                  <c:v>1.7999999999999999E-2</c:v>
                </c:pt>
                <c:pt idx="2188">
                  <c:v>0</c:v>
                </c:pt>
                <c:pt idx="2189">
                  <c:v>7.0000000000000001E-3</c:v>
                </c:pt>
                <c:pt idx="2190">
                  <c:v>5.0000000000000001E-3</c:v>
                </c:pt>
                <c:pt idx="2191">
                  <c:v>4.0000000000000001E-3</c:v>
                </c:pt>
                <c:pt idx="2192">
                  <c:v>8.0000000000000002E-3</c:v>
                </c:pt>
                <c:pt idx="2193">
                  <c:v>4.0000000000000001E-3</c:v>
                </c:pt>
                <c:pt idx="2194">
                  <c:v>3.0000000000000001E-3</c:v>
                </c:pt>
                <c:pt idx="2195">
                  <c:v>6.0000000000000001E-3</c:v>
                </c:pt>
                <c:pt idx="2196">
                  <c:v>1.6E-2</c:v>
                </c:pt>
                <c:pt idx="2197">
                  <c:v>1.2999999999999999E-2</c:v>
                </c:pt>
                <c:pt idx="2198">
                  <c:v>6.0000000000000001E-3</c:v>
                </c:pt>
                <c:pt idx="2199">
                  <c:v>8.0000000000000002E-3</c:v>
                </c:pt>
                <c:pt idx="2200">
                  <c:v>1.6E-2</c:v>
                </c:pt>
                <c:pt idx="2201">
                  <c:v>4.0000000000000001E-3</c:v>
                </c:pt>
                <c:pt idx="2202">
                  <c:v>1.4E-2</c:v>
                </c:pt>
                <c:pt idx="2203">
                  <c:v>5.0000000000000001E-3</c:v>
                </c:pt>
                <c:pt idx="2204">
                  <c:v>1.7999999999999999E-2</c:v>
                </c:pt>
                <c:pt idx="2205">
                  <c:v>7.0000000000000001E-3</c:v>
                </c:pt>
                <c:pt idx="2206">
                  <c:v>1.0999999999999999E-2</c:v>
                </c:pt>
                <c:pt idx="2207">
                  <c:v>1.2999999999999999E-2</c:v>
                </c:pt>
                <c:pt idx="2208">
                  <c:v>2E-3</c:v>
                </c:pt>
                <c:pt idx="2209">
                  <c:v>3.0000000000000001E-3</c:v>
                </c:pt>
                <c:pt idx="2210">
                  <c:v>4.0000000000000001E-3</c:v>
                </c:pt>
                <c:pt idx="2211">
                  <c:v>4.0000000000000001E-3</c:v>
                </c:pt>
                <c:pt idx="2212">
                  <c:v>3.0000000000000001E-3</c:v>
                </c:pt>
                <c:pt idx="2213">
                  <c:v>0.01</c:v>
                </c:pt>
                <c:pt idx="2214">
                  <c:v>1.9E-2</c:v>
                </c:pt>
                <c:pt idx="2215">
                  <c:v>3.0000000000000001E-3</c:v>
                </c:pt>
                <c:pt idx="2216">
                  <c:v>8.0000000000000002E-3</c:v>
                </c:pt>
                <c:pt idx="2217">
                  <c:v>2.1000000000000001E-2</c:v>
                </c:pt>
                <c:pt idx="2218">
                  <c:v>8.0000000000000002E-3</c:v>
                </c:pt>
                <c:pt idx="2219">
                  <c:v>8.0000000000000002E-3</c:v>
                </c:pt>
                <c:pt idx="2220">
                  <c:v>1E-3</c:v>
                </c:pt>
                <c:pt idx="2221">
                  <c:v>1.2999999999999999E-2</c:v>
                </c:pt>
                <c:pt idx="2222">
                  <c:v>4.0000000000000001E-3</c:v>
                </c:pt>
                <c:pt idx="2223">
                  <c:v>2E-3</c:v>
                </c:pt>
                <c:pt idx="2224">
                  <c:v>1E-3</c:v>
                </c:pt>
                <c:pt idx="2225">
                  <c:v>8.9999999999999993E-3</c:v>
                </c:pt>
                <c:pt idx="2226">
                  <c:v>1E-3</c:v>
                </c:pt>
                <c:pt idx="2227">
                  <c:v>1.6E-2</c:v>
                </c:pt>
                <c:pt idx="2228">
                  <c:v>8.0000000000000002E-3</c:v>
                </c:pt>
                <c:pt idx="2229">
                  <c:v>6.0000000000000001E-3</c:v>
                </c:pt>
                <c:pt idx="2230">
                  <c:v>2E-3</c:v>
                </c:pt>
                <c:pt idx="2231">
                  <c:v>8.9999999999999993E-3</c:v>
                </c:pt>
                <c:pt idx="2232">
                  <c:v>5.0000000000000001E-3</c:v>
                </c:pt>
                <c:pt idx="2233">
                  <c:v>5.0000000000000001E-3</c:v>
                </c:pt>
                <c:pt idx="2234">
                  <c:v>1.7000000000000001E-2</c:v>
                </c:pt>
                <c:pt idx="2235">
                  <c:v>4.0000000000000001E-3</c:v>
                </c:pt>
                <c:pt idx="2236">
                  <c:v>1.2999999999999999E-2</c:v>
                </c:pt>
                <c:pt idx="2237">
                  <c:v>8.9999999999999993E-3</c:v>
                </c:pt>
                <c:pt idx="2238">
                  <c:v>4.0000000000000001E-3</c:v>
                </c:pt>
                <c:pt idx="2239">
                  <c:v>6.0000000000000001E-3</c:v>
                </c:pt>
                <c:pt idx="2240">
                  <c:v>2E-3</c:v>
                </c:pt>
                <c:pt idx="2241">
                  <c:v>0.02</c:v>
                </c:pt>
                <c:pt idx="2242">
                  <c:v>1.2999999999999999E-2</c:v>
                </c:pt>
                <c:pt idx="2243">
                  <c:v>3.0000000000000001E-3</c:v>
                </c:pt>
                <c:pt idx="2244">
                  <c:v>4.0000000000000001E-3</c:v>
                </c:pt>
                <c:pt idx="2245">
                  <c:v>1E-3</c:v>
                </c:pt>
                <c:pt idx="2246">
                  <c:v>5.0000000000000001E-3</c:v>
                </c:pt>
                <c:pt idx="2247">
                  <c:v>2E-3</c:v>
                </c:pt>
                <c:pt idx="2248">
                  <c:v>5.0000000000000001E-3</c:v>
                </c:pt>
                <c:pt idx="2249">
                  <c:v>4.0000000000000001E-3</c:v>
                </c:pt>
                <c:pt idx="2250">
                  <c:v>5.0000000000000001E-3</c:v>
                </c:pt>
                <c:pt idx="2251">
                  <c:v>1.0999999999999999E-2</c:v>
                </c:pt>
                <c:pt idx="2252">
                  <c:v>5.0000000000000001E-3</c:v>
                </c:pt>
                <c:pt idx="2253">
                  <c:v>6.0000000000000001E-3</c:v>
                </c:pt>
                <c:pt idx="2254">
                  <c:v>2E-3</c:v>
                </c:pt>
                <c:pt idx="2255">
                  <c:v>1E-3</c:v>
                </c:pt>
                <c:pt idx="2256">
                  <c:v>4.0000000000000001E-3</c:v>
                </c:pt>
                <c:pt idx="2257">
                  <c:v>1E-3</c:v>
                </c:pt>
                <c:pt idx="2258">
                  <c:v>6.0000000000000001E-3</c:v>
                </c:pt>
                <c:pt idx="2259">
                  <c:v>0.02</c:v>
                </c:pt>
                <c:pt idx="2260">
                  <c:v>3.0000000000000001E-3</c:v>
                </c:pt>
                <c:pt idx="2261">
                  <c:v>1.6E-2</c:v>
                </c:pt>
                <c:pt idx="2262">
                  <c:v>0.01</c:v>
                </c:pt>
                <c:pt idx="2263">
                  <c:v>4.0000000000000001E-3</c:v>
                </c:pt>
                <c:pt idx="2264">
                  <c:v>2E-3</c:v>
                </c:pt>
                <c:pt idx="2265">
                  <c:v>5.0000000000000001E-3</c:v>
                </c:pt>
                <c:pt idx="2266">
                  <c:v>6.0000000000000001E-3</c:v>
                </c:pt>
                <c:pt idx="2267">
                  <c:v>1.4E-2</c:v>
                </c:pt>
                <c:pt idx="2268">
                  <c:v>1.0999999999999999E-2</c:v>
                </c:pt>
                <c:pt idx="2269">
                  <c:v>3.0000000000000001E-3</c:v>
                </c:pt>
                <c:pt idx="2270">
                  <c:v>1E-3</c:v>
                </c:pt>
                <c:pt idx="2271">
                  <c:v>1.2999999999999999E-2</c:v>
                </c:pt>
                <c:pt idx="2272">
                  <c:v>5.0000000000000001E-3</c:v>
                </c:pt>
                <c:pt idx="2273">
                  <c:v>8.0000000000000002E-3</c:v>
                </c:pt>
                <c:pt idx="2274">
                  <c:v>1.0999999999999999E-2</c:v>
                </c:pt>
                <c:pt idx="2275">
                  <c:v>4.0000000000000001E-3</c:v>
                </c:pt>
                <c:pt idx="2276">
                  <c:v>7.0000000000000001E-3</c:v>
                </c:pt>
                <c:pt idx="2277">
                  <c:v>1.6E-2</c:v>
                </c:pt>
                <c:pt idx="2278">
                  <c:v>5.0000000000000001E-3</c:v>
                </c:pt>
                <c:pt idx="2279">
                  <c:v>0.01</c:v>
                </c:pt>
                <c:pt idx="2280">
                  <c:v>5.0000000000000001E-3</c:v>
                </c:pt>
                <c:pt idx="2281">
                  <c:v>0.02</c:v>
                </c:pt>
                <c:pt idx="2282">
                  <c:v>4.0000000000000001E-3</c:v>
                </c:pt>
                <c:pt idx="2283">
                  <c:v>1.6E-2</c:v>
                </c:pt>
                <c:pt idx="2284">
                  <c:v>0.01</c:v>
                </c:pt>
                <c:pt idx="2285">
                  <c:v>8.9999999999999993E-3</c:v>
                </c:pt>
                <c:pt idx="2286">
                  <c:v>0</c:v>
                </c:pt>
                <c:pt idx="2287">
                  <c:v>8.0000000000000002E-3</c:v>
                </c:pt>
                <c:pt idx="2288">
                  <c:v>8.9999999999999993E-3</c:v>
                </c:pt>
                <c:pt idx="2289">
                  <c:v>7.0000000000000001E-3</c:v>
                </c:pt>
                <c:pt idx="2290">
                  <c:v>1.2999999999999999E-2</c:v>
                </c:pt>
                <c:pt idx="2291">
                  <c:v>0.02</c:v>
                </c:pt>
                <c:pt idx="2292">
                  <c:v>1E-3</c:v>
                </c:pt>
                <c:pt idx="2293">
                  <c:v>8.9999999999999993E-3</c:v>
                </c:pt>
                <c:pt idx="2294">
                  <c:v>1E-3</c:v>
                </c:pt>
                <c:pt idx="2295">
                  <c:v>3.0000000000000001E-3</c:v>
                </c:pt>
                <c:pt idx="2296">
                  <c:v>2E-3</c:v>
                </c:pt>
                <c:pt idx="2297">
                  <c:v>5.0000000000000001E-3</c:v>
                </c:pt>
                <c:pt idx="2298">
                  <c:v>1.2E-2</c:v>
                </c:pt>
                <c:pt idx="2299">
                  <c:v>1.0999999999999999E-2</c:v>
                </c:pt>
                <c:pt idx="2300">
                  <c:v>3.0000000000000001E-3</c:v>
                </c:pt>
                <c:pt idx="2301">
                  <c:v>7.0000000000000001E-3</c:v>
                </c:pt>
                <c:pt idx="2302">
                  <c:v>3.0000000000000001E-3</c:v>
                </c:pt>
                <c:pt idx="2303">
                  <c:v>1.2999999999999999E-2</c:v>
                </c:pt>
                <c:pt idx="2304">
                  <c:v>1.7999999999999999E-2</c:v>
                </c:pt>
                <c:pt idx="2305">
                  <c:v>2E-3</c:v>
                </c:pt>
                <c:pt idx="2306">
                  <c:v>4.0000000000000001E-3</c:v>
                </c:pt>
                <c:pt idx="2307">
                  <c:v>5.0000000000000001E-3</c:v>
                </c:pt>
                <c:pt idx="2308">
                  <c:v>1.2999999999999999E-2</c:v>
                </c:pt>
                <c:pt idx="2309">
                  <c:v>8.0000000000000002E-3</c:v>
                </c:pt>
                <c:pt idx="2310">
                  <c:v>1.2999999999999999E-2</c:v>
                </c:pt>
                <c:pt idx="2311">
                  <c:v>1.0999999999999999E-2</c:v>
                </c:pt>
                <c:pt idx="2312">
                  <c:v>8.0000000000000002E-3</c:v>
                </c:pt>
                <c:pt idx="2313">
                  <c:v>1E-3</c:v>
                </c:pt>
                <c:pt idx="2314">
                  <c:v>8.0000000000000002E-3</c:v>
                </c:pt>
                <c:pt idx="2315">
                  <c:v>1.4999999999999999E-2</c:v>
                </c:pt>
                <c:pt idx="2316">
                  <c:v>7.0000000000000001E-3</c:v>
                </c:pt>
                <c:pt idx="2317">
                  <c:v>5.0000000000000001E-3</c:v>
                </c:pt>
                <c:pt idx="2318">
                  <c:v>4.0000000000000001E-3</c:v>
                </c:pt>
                <c:pt idx="2319">
                  <c:v>2E-3</c:v>
                </c:pt>
                <c:pt idx="2320">
                  <c:v>1.0999999999999999E-2</c:v>
                </c:pt>
                <c:pt idx="2321">
                  <c:v>8.9999999999999993E-3</c:v>
                </c:pt>
                <c:pt idx="2322">
                  <c:v>1E-3</c:v>
                </c:pt>
                <c:pt idx="2323">
                  <c:v>2E-3</c:v>
                </c:pt>
                <c:pt idx="2324">
                  <c:v>8.9999999999999993E-3</c:v>
                </c:pt>
                <c:pt idx="2325">
                  <c:v>0.01</c:v>
                </c:pt>
                <c:pt idx="2326">
                  <c:v>0</c:v>
                </c:pt>
                <c:pt idx="2327">
                  <c:v>0</c:v>
                </c:pt>
                <c:pt idx="2328">
                  <c:v>5.0000000000000001E-3</c:v>
                </c:pt>
                <c:pt idx="2329">
                  <c:v>3.0000000000000001E-3</c:v>
                </c:pt>
                <c:pt idx="2330">
                  <c:v>7.0000000000000001E-3</c:v>
                </c:pt>
                <c:pt idx="2331">
                  <c:v>2E-3</c:v>
                </c:pt>
                <c:pt idx="2332">
                  <c:v>8.0000000000000002E-3</c:v>
                </c:pt>
                <c:pt idx="2333">
                  <c:v>3.0000000000000001E-3</c:v>
                </c:pt>
                <c:pt idx="2334">
                  <c:v>0.01</c:v>
                </c:pt>
                <c:pt idx="2335">
                  <c:v>2E-3</c:v>
                </c:pt>
                <c:pt idx="2336">
                  <c:v>3.0000000000000001E-3</c:v>
                </c:pt>
                <c:pt idx="2337">
                  <c:v>7.0000000000000001E-3</c:v>
                </c:pt>
                <c:pt idx="2338">
                  <c:v>6.0000000000000001E-3</c:v>
                </c:pt>
                <c:pt idx="2339">
                  <c:v>2.1000000000000001E-2</c:v>
                </c:pt>
                <c:pt idx="2340">
                  <c:v>8.0000000000000002E-3</c:v>
                </c:pt>
                <c:pt idx="2341">
                  <c:v>1.7000000000000001E-2</c:v>
                </c:pt>
                <c:pt idx="2342">
                  <c:v>0</c:v>
                </c:pt>
                <c:pt idx="2343">
                  <c:v>5.0000000000000001E-3</c:v>
                </c:pt>
                <c:pt idx="2344">
                  <c:v>3.0000000000000001E-3</c:v>
                </c:pt>
                <c:pt idx="2345">
                  <c:v>0.01</c:v>
                </c:pt>
                <c:pt idx="2346">
                  <c:v>3.0000000000000001E-3</c:v>
                </c:pt>
                <c:pt idx="2347">
                  <c:v>8.0000000000000002E-3</c:v>
                </c:pt>
                <c:pt idx="2348">
                  <c:v>3.0000000000000001E-3</c:v>
                </c:pt>
                <c:pt idx="2349">
                  <c:v>6.0000000000000001E-3</c:v>
                </c:pt>
                <c:pt idx="2350">
                  <c:v>1.2999999999999999E-2</c:v>
                </c:pt>
                <c:pt idx="2351">
                  <c:v>0</c:v>
                </c:pt>
                <c:pt idx="2352">
                  <c:v>6.0000000000000001E-3</c:v>
                </c:pt>
                <c:pt idx="2353">
                  <c:v>5.0000000000000001E-3</c:v>
                </c:pt>
                <c:pt idx="2354">
                  <c:v>4.0000000000000001E-3</c:v>
                </c:pt>
                <c:pt idx="2355">
                  <c:v>6.0000000000000001E-3</c:v>
                </c:pt>
                <c:pt idx="2356">
                  <c:v>1.7999999999999999E-2</c:v>
                </c:pt>
                <c:pt idx="2357">
                  <c:v>0.01</c:v>
                </c:pt>
                <c:pt idx="2358">
                  <c:v>6.0000000000000001E-3</c:v>
                </c:pt>
                <c:pt idx="2359">
                  <c:v>3.0000000000000001E-3</c:v>
                </c:pt>
                <c:pt idx="2360">
                  <c:v>6.0000000000000001E-3</c:v>
                </c:pt>
                <c:pt idx="2361">
                  <c:v>4.0000000000000001E-3</c:v>
                </c:pt>
                <c:pt idx="2362">
                  <c:v>7.0000000000000001E-3</c:v>
                </c:pt>
                <c:pt idx="2363">
                  <c:v>7.0000000000000001E-3</c:v>
                </c:pt>
                <c:pt idx="2364">
                  <c:v>1.6E-2</c:v>
                </c:pt>
                <c:pt idx="2365">
                  <c:v>7.0000000000000001E-3</c:v>
                </c:pt>
                <c:pt idx="2366">
                  <c:v>5.0000000000000001E-3</c:v>
                </c:pt>
                <c:pt idx="2367">
                  <c:v>1.2999999999999999E-2</c:v>
                </c:pt>
                <c:pt idx="2368">
                  <c:v>3.0000000000000001E-3</c:v>
                </c:pt>
                <c:pt idx="2369">
                  <c:v>6.0000000000000001E-3</c:v>
                </c:pt>
                <c:pt idx="2370">
                  <c:v>0.01</c:v>
                </c:pt>
                <c:pt idx="2371">
                  <c:v>8.9999999999999993E-3</c:v>
                </c:pt>
                <c:pt idx="2372">
                  <c:v>1.7999999999999999E-2</c:v>
                </c:pt>
                <c:pt idx="2373">
                  <c:v>1.4E-2</c:v>
                </c:pt>
                <c:pt idx="2374">
                  <c:v>1E-3</c:v>
                </c:pt>
                <c:pt idx="2375">
                  <c:v>8.9999999999999993E-3</c:v>
                </c:pt>
                <c:pt idx="2376">
                  <c:v>6.0000000000000001E-3</c:v>
                </c:pt>
                <c:pt idx="2377">
                  <c:v>6.0000000000000001E-3</c:v>
                </c:pt>
                <c:pt idx="2378">
                  <c:v>7.0000000000000001E-3</c:v>
                </c:pt>
                <c:pt idx="2379">
                  <c:v>0.02</c:v>
                </c:pt>
                <c:pt idx="2380">
                  <c:v>4.0000000000000001E-3</c:v>
                </c:pt>
                <c:pt idx="2381">
                  <c:v>0.01</c:v>
                </c:pt>
                <c:pt idx="2382">
                  <c:v>8.9999999999999993E-3</c:v>
                </c:pt>
                <c:pt idx="2383">
                  <c:v>2E-3</c:v>
                </c:pt>
                <c:pt idx="2384">
                  <c:v>0.01</c:v>
                </c:pt>
                <c:pt idx="2385">
                  <c:v>0</c:v>
                </c:pt>
                <c:pt idx="2386">
                  <c:v>6.0000000000000001E-3</c:v>
                </c:pt>
                <c:pt idx="2387">
                  <c:v>3.0000000000000001E-3</c:v>
                </c:pt>
                <c:pt idx="2388">
                  <c:v>3.0000000000000001E-3</c:v>
                </c:pt>
                <c:pt idx="2389">
                  <c:v>2.4E-2</c:v>
                </c:pt>
                <c:pt idx="2390">
                  <c:v>2E-3</c:v>
                </c:pt>
                <c:pt idx="2391">
                  <c:v>3.0000000000000001E-3</c:v>
                </c:pt>
                <c:pt idx="2392">
                  <c:v>5.0000000000000001E-3</c:v>
                </c:pt>
                <c:pt idx="2393">
                  <c:v>5.0000000000000001E-3</c:v>
                </c:pt>
                <c:pt idx="2394">
                  <c:v>2E-3</c:v>
                </c:pt>
                <c:pt idx="2395">
                  <c:v>7.0000000000000001E-3</c:v>
                </c:pt>
                <c:pt idx="2396">
                  <c:v>3.0000000000000001E-3</c:v>
                </c:pt>
                <c:pt idx="2397">
                  <c:v>4.0000000000000001E-3</c:v>
                </c:pt>
                <c:pt idx="2398">
                  <c:v>7.0000000000000001E-3</c:v>
                </c:pt>
                <c:pt idx="2399">
                  <c:v>8.9999999999999993E-3</c:v>
                </c:pt>
                <c:pt idx="2400">
                  <c:v>3.0000000000000001E-3</c:v>
                </c:pt>
                <c:pt idx="2401">
                  <c:v>1E-3</c:v>
                </c:pt>
                <c:pt idx="2402">
                  <c:v>1.0999999999999999E-2</c:v>
                </c:pt>
                <c:pt idx="2403">
                  <c:v>5.0000000000000001E-3</c:v>
                </c:pt>
                <c:pt idx="2404">
                  <c:v>2E-3</c:v>
                </c:pt>
                <c:pt idx="2405">
                  <c:v>6.0000000000000001E-3</c:v>
                </c:pt>
                <c:pt idx="2406">
                  <c:v>4.0000000000000001E-3</c:v>
                </c:pt>
                <c:pt idx="2407">
                  <c:v>3.0000000000000001E-3</c:v>
                </c:pt>
                <c:pt idx="2408">
                  <c:v>8.9999999999999993E-3</c:v>
                </c:pt>
                <c:pt idx="2409">
                  <c:v>4.0000000000000001E-3</c:v>
                </c:pt>
                <c:pt idx="2410">
                  <c:v>4.0000000000000001E-3</c:v>
                </c:pt>
                <c:pt idx="2411">
                  <c:v>1.4E-2</c:v>
                </c:pt>
                <c:pt idx="2412">
                  <c:v>0.01</c:v>
                </c:pt>
                <c:pt idx="2413">
                  <c:v>1.2999999999999999E-2</c:v>
                </c:pt>
                <c:pt idx="2414">
                  <c:v>4.0000000000000001E-3</c:v>
                </c:pt>
                <c:pt idx="2415">
                  <c:v>1.2999999999999999E-2</c:v>
                </c:pt>
                <c:pt idx="2416">
                  <c:v>8.0000000000000002E-3</c:v>
                </c:pt>
                <c:pt idx="2417">
                  <c:v>7.0000000000000001E-3</c:v>
                </c:pt>
                <c:pt idx="2418">
                  <c:v>0</c:v>
                </c:pt>
                <c:pt idx="2419">
                  <c:v>2E-3</c:v>
                </c:pt>
                <c:pt idx="2420">
                  <c:v>3.0000000000000001E-3</c:v>
                </c:pt>
                <c:pt idx="2421">
                  <c:v>3.0000000000000001E-3</c:v>
                </c:pt>
                <c:pt idx="2422">
                  <c:v>8.9999999999999993E-3</c:v>
                </c:pt>
                <c:pt idx="2423">
                  <c:v>0.01</c:v>
                </c:pt>
                <c:pt idx="2424">
                  <c:v>8.0000000000000002E-3</c:v>
                </c:pt>
                <c:pt idx="2425">
                  <c:v>1.9E-2</c:v>
                </c:pt>
                <c:pt idx="2426">
                  <c:v>1.2999999999999999E-2</c:v>
                </c:pt>
                <c:pt idx="2427">
                  <c:v>3.0000000000000001E-3</c:v>
                </c:pt>
                <c:pt idx="2428">
                  <c:v>1.7999999999999999E-2</c:v>
                </c:pt>
                <c:pt idx="2429">
                  <c:v>3.0000000000000001E-3</c:v>
                </c:pt>
                <c:pt idx="2430">
                  <c:v>6.0000000000000001E-3</c:v>
                </c:pt>
                <c:pt idx="2431">
                  <c:v>4.0000000000000001E-3</c:v>
                </c:pt>
                <c:pt idx="2432">
                  <c:v>3.0000000000000001E-3</c:v>
                </c:pt>
                <c:pt idx="2433">
                  <c:v>1E-3</c:v>
                </c:pt>
                <c:pt idx="2434">
                  <c:v>7.0000000000000001E-3</c:v>
                </c:pt>
                <c:pt idx="2435">
                  <c:v>1.6E-2</c:v>
                </c:pt>
                <c:pt idx="2436">
                  <c:v>1.2E-2</c:v>
                </c:pt>
                <c:pt idx="2437">
                  <c:v>8.0000000000000002E-3</c:v>
                </c:pt>
                <c:pt idx="2438">
                  <c:v>7.0000000000000001E-3</c:v>
                </c:pt>
                <c:pt idx="2439">
                  <c:v>4.0000000000000001E-3</c:v>
                </c:pt>
                <c:pt idx="2440">
                  <c:v>1.0999999999999999E-2</c:v>
                </c:pt>
                <c:pt idx="2441">
                  <c:v>1.4999999999999999E-2</c:v>
                </c:pt>
                <c:pt idx="2442">
                  <c:v>2E-3</c:v>
                </c:pt>
                <c:pt idx="2443">
                  <c:v>4.0000000000000001E-3</c:v>
                </c:pt>
                <c:pt idx="2444">
                  <c:v>1E-3</c:v>
                </c:pt>
                <c:pt idx="2445">
                  <c:v>7.0000000000000001E-3</c:v>
                </c:pt>
                <c:pt idx="2446">
                  <c:v>5.0000000000000001E-3</c:v>
                </c:pt>
                <c:pt idx="2447">
                  <c:v>0</c:v>
                </c:pt>
                <c:pt idx="2448">
                  <c:v>5.0000000000000001E-3</c:v>
                </c:pt>
                <c:pt idx="2449">
                  <c:v>8.9999999999999993E-3</c:v>
                </c:pt>
                <c:pt idx="2450">
                  <c:v>8.0000000000000002E-3</c:v>
                </c:pt>
                <c:pt idx="2451">
                  <c:v>1.4999999999999999E-2</c:v>
                </c:pt>
                <c:pt idx="2452">
                  <c:v>0</c:v>
                </c:pt>
                <c:pt idx="2453">
                  <c:v>1E-3</c:v>
                </c:pt>
                <c:pt idx="2454">
                  <c:v>2.8000000000000001E-2</c:v>
                </c:pt>
                <c:pt idx="2455">
                  <c:v>5.0000000000000001E-3</c:v>
                </c:pt>
                <c:pt idx="2456">
                  <c:v>2E-3</c:v>
                </c:pt>
                <c:pt idx="2457">
                  <c:v>0</c:v>
                </c:pt>
                <c:pt idx="2458">
                  <c:v>2E-3</c:v>
                </c:pt>
                <c:pt idx="2459">
                  <c:v>8.0000000000000002E-3</c:v>
                </c:pt>
                <c:pt idx="2460">
                  <c:v>1E-3</c:v>
                </c:pt>
                <c:pt idx="2461">
                  <c:v>0</c:v>
                </c:pt>
                <c:pt idx="2462">
                  <c:v>8.0000000000000002E-3</c:v>
                </c:pt>
                <c:pt idx="2463">
                  <c:v>3.0000000000000001E-3</c:v>
                </c:pt>
                <c:pt idx="2464">
                  <c:v>1.2999999999999999E-2</c:v>
                </c:pt>
                <c:pt idx="2465">
                  <c:v>1E-3</c:v>
                </c:pt>
                <c:pt idx="2466">
                  <c:v>1E-3</c:v>
                </c:pt>
                <c:pt idx="2467">
                  <c:v>8.0000000000000002E-3</c:v>
                </c:pt>
                <c:pt idx="2468">
                  <c:v>2.3E-2</c:v>
                </c:pt>
                <c:pt idx="2469">
                  <c:v>5.0000000000000001E-3</c:v>
                </c:pt>
                <c:pt idx="2470">
                  <c:v>1.2999999999999999E-2</c:v>
                </c:pt>
                <c:pt idx="2471">
                  <c:v>2.1000000000000001E-2</c:v>
                </c:pt>
                <c:pt idx="2472">
                  <c:v>0.01</c:v>
                </c:pt>
                <c:pt idx="2473">
                  <c:v>1.7000000000000001E-2</c:v>
                </c:pt>
                <c:pt idx="2474">
                  <c:v>2.7E-2</c:v>
                </c:pt>
                <c:pt idx="2475">
                  <c:v>8.0000000000000002E-3</c:v>
                </c:pt>
                <c:pt idx="2476">
                  <c:v>7.0000000000000001E-3</c:v>
                </c:pt>
                <c:pt idx="2477">
                  <c:v>1.4E-2</c:v>
                </c:pt>
                <c:pt idx="2478">
                  <c:v>1.0999999999999999E-2</c:v>
                </c:pt>
                <c:pt idx="2479">
                  <c:v>8.9999999999999993E-3</c:v>
                </c:pt>
                <c:pt idx="2480">
                  <c:v>8.9999999999999993E-3</c:v>
                </c:pt>
                <c:pt idx="2481">
                  <c:v>4.0000000000000001E-3</c:v>
                </c:pt>
                <c:pt idx="2482">
                  <c:v>7.0000000000000001E-3</c:v>
                </c:pt>
                <c:pt idx="2483">
                  <c:v>1.0999999999999999E-2</c:v>
                </c:pt>
                <c:pt idx="2484">
                  <c:v>2E-3</c:v>
                </c:pt>
                <c:pt idx="2485">
                  <c:v>7.0000000000000001E-3</c:v>
                </c:pt>
                <c:pt idx="2486">
                  <c:v>3.0000000000000001E-3</c:v>
                </c:pt>
                <c:pt idx="2487">
                  <c:v>1E-3</c:v>
                </c:pt>
                <c:pt idx="2488">
                  <c:v>0</c:v>
                </c:pt>
                <c:pt idx="2489">
                  <c:v>8.0000000000000002E-3</c:v>
                </c:pt>
                <c:pt idx="2490">
                  <c:v>2.1999999999999999E-2</c:v>
                </c:pt>
                <c:pt idx="2491">
                  <c:v>8.9999999999999993E-3</c:v>
                </c:pt>
                <c:pt idx="2492">
                  <c:v>3.0000000000000001E-3</c:v>
                </c:pt>
                <c:pt idx="2493">
                  <c:v>6.0000000000000001E-3</c:v>
                </c:pt>
                <c:pt idx="2494">
                  <c:v>3.0000000000000001E-3</c:v>
                </c:pt>
                <c:pt idx="2495">
                  <c:v>0.01</c:v>
                </c:pt>
                <c:pt idx="2496">
                  <c:v>7.0000000000000001E-3</c:v>
                </c:pt>
                <c:pt idx="2497">
                  <c:v>1.0999999999999999E-2</c:v>
                </c:pt>
                <c:pt idx="2498">
                  <c:v>6.0000000000000001E-3</c:v>
                </c:pt>
                <c:pt idx="2499">
                  <c:v>8.0000000000000002E-3</c:v>
                </c:pt>
              </c:numCache>
            </c:numRef>
          </c:val>
        </c:ser>
        <c:axId val="110888448"/>
        <c:axId val="110890368"/>
      </c:barChart>
      <c:catAx>
        <c:axId val="11088844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Zeit [Handelstage]</a:t>
                </a:r>
              </a:p>
            </c:rich>
          </c:tx>
          <c:layout/>
        </c:title>
        <c:numFmt formatCode="General" sourceLinked="1"/>
        <c:tickLblPos val="nextTo"/>
        <c:spPr>
          <a:ln>
            <a:solidFill>
              <a:sysClr val="windowText" lastClr="000000">
                <a:lumMod val="75000"/>
                <a:lumOff val="25000"/>
              </a:sysClr>
            </a:solidFill>
          </a:ln>
        </c:spPr>
        <c:crossAx val="110890368"/>
        <c:crosses val="autoZero"/>
        <c:auto val="1"/>
        <c:lblAlgn val="ctr"/>
        <c:lblOffset val="100"/>
        <c:tickLblSkip val="500"/>
        <c:tickMarkSkip val="100"/>
      </c:catAx>
      <c:valAx>
        <c:axId val="11089036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Rendite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700"/>
            </a:pPr>
            <a:endParaRPr lang="de-DE"/>
          </a:p>
        </c:txPr>
        <c:crossAx val="110888448"/>
        <c:crosses val="autoZero"/>
        <c:crossBetween val="between"/>
      </c:valAx>
    </c:plotArea>
    <c:plotVisOnly val="1"/>
  </c:chart>
  <c:spPr>
    <a:ln w="57150">
      <a:solidFill>
        <a:schemeClr val="tx2">
          <a:lumMod val="40000"/>
          <a:lumOff val="60000"/>
        </a:schemeClr>
      </a:solidFill>
    </a:ln>
  </c:sp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8</xdr:row>
      <xdr:rowOff>95250</xdr:rowOff>
    </xdr:from>
    <xdr:to>
      <xdr:col>3</xdr:col>
      <xdr:colOff>717600</xdr:colOff>
      <xdr:row>21</xdr:row>
      <xdr:rowOff>138750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142874</xdr:colOff>
      <xdr:row>0</xdr:row>
      <xdr:rowOff>76200</xdr:rowOff>
    </xdr:from>
    <xdr:to>
      <xdr:col>10</xdr:col>
      <xdr:colOff>1590974</xdr:colOff>
      <xdr:row>11</xdr:row>
      <xdr:rowOff>84825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809624</xdr:colOff>
      <xdr:row>3</xdr:row>
      <xdr:rowOff>38101</xdr:rowOff>
    </xdr:from>
    <xdr:to>
      <xdr:col>6</xdr:col>
      <xdr:colOff>1534799</xdr:colOff>
      <xdr:row>11</xdr:row>
      <xdr:rowOff>152176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142875</xdr:colOff>
      <xdr:row>12</xdr:row>
      <xdr:rowOff>47623</xdr:rowOff>
    </xdr:from>
    <xdr:to>
      <xdr:col>10</xdr:col>
      <xdr:colOff>1590975</xdr:colOff>
      <xdr:row>21</xdr:row>
      <xdr:rowOff>133123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1676400</xdr:colOff>
      <xdr:row>8</xdr:row>
      <xdr:rowOff>85725</xdr:rowOff>
    </xdr:from>
    <xdr:to>
      <xdr:col>14</xdr:col>
      <xdr:colOff>593775</xdr:colOff>
      <xdr:row>21</xdr:row>
      <xdr:rowOff>129225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819149</xdr:colOff>
      <xdr:row>12</xdr:row>
      <xdr:rowOff>57149</xdr:rowOff>
    </xdr:from>
    <xdr:to>
      <xdr:col>6</xdr:col>
      <xdr:colOff>1544324</xdr:colOff>
      <xdr:row>21</xdr:row>
      <xdr:rowOff>142649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525"/>
  <sheetViews>
    <sheetView tabSelected="1" zoomScale="90" zoomScaleNormal="90" workbookViewId="0">
      <selection activeCell="D5" sqref="D5"/>
    </sheetView>
  </sheetViews>
  <sheetFormatPr baseColWidth="10" defaultRowHeight="15"/>
  <cols>
    <col min="1" max="1" width="16.140625" customWidth="1"/>
    <col min="2" max="3" width="22.28515625" customWidth="1"/>
    <col min="4" max="4" width="23.42578125" customWidth="1"/>
    <col min="5" max="5" width="19.7109375" customWidth="1"/>
    <col min="6" max="6" width="21.5703125" customWidth="1"/>
    <col min="7" max="7" width="23.28515625" customWidth="1"/>
    <col min="8" max="8" width="17.28515625" style="9" customWidth="1"/>
    <col min="9" max="9" width="21.5703125" customWidth="1"/>
    <col min="10" max="10" width="17.7109375" customWidth="1"/>
    <col min="11" max="11" width="26.7109375" customWidth="1"/>
    <col min="12" max="13" width="24.140625" customWidth="1"/>
    <col min="15" max="15" width="11.5703125" bestFit="1" customWidth="1"/>
  </cols>
  <sheetData>
    <row r="1" spans="1:14" s="9" customFormat="1" ht="56.25" customHeight="1">
      <c r="A1" s="30" t="s">
        <v>19</v>
      </c>
      <c r="B1" s="30"/>
      <c r="C1" s="30"/>
      <c r="D1" s="30"/>
      <c r="E1" s="30"/>
      <c r="F1" s="8"/>
    </row>
    <row r="2" spans="1:14" s="9" customFormat="1">
      <c r="A2" s="10"/>
      <c r="B2" s="10"/>
      <c r="C2" s="10"/>
      <c r="D2" s="10"/>
      <c r="E2" s="10"/>
    </row>
    <row r="3" spans="1:14" s="9" customFormat="1"/>
    <row r="4" spans="1:14" s="9" customFormat="1" ht="35.25" customHeight="1">
      <c r="A4" s="31" t="s">
        <v>21</v>
      </c>
      <c r="B4" s="31"/>
      <c r="C4" s="31"/>
      <c r="L4" s="32" t="s">
        <v>21</v>
      </c>
      <c r="M4" s="32"/>
      <c r="N4" s="32"/>
    </row>
    <row r="5" spans="1:14" s="9" customFormat="1" ht="15.75" customHeight="1">
      <c r="A5" s="16" t="s">
        <v>17</v>
      </c>
      <c r="B5" s="3" t="s">
        <v>2</v>
      </c>
      <c r="C5" s="3">
        <v>0</v>
      </c>
      <c r="D5" s="10"/>
      <c r="E5" s="10"/>
      <c r="L5" s="17" t="s">
        <v>18</v>
      </c>
      <c r="M5" s="12" t="s">
        <v>2</v>
      </c>
      <c r="N5" s="26">
        <f ca="1">AVERAGE(J26:J2525)</f>
        <v>1.1040000000000008E-2</v>
      </c>
    </row>
    <row r="6" spans="1:14" s="9" customFormat="1">
      <c r="A6" s="10"/>
      <c r="B6" s="3" t="s">
        <v>3</v>
      </c>
      <c r="C6" s="1">
        <v>0.01</v>
      </c>
      <c r="D6" s="10"/>
      <c r="E6" s="10"/>
      <c r="L6" s="10"/>
      <c r="M6" s="22" t="s">
        <v>3</v>
      </c>
      <c r="N6" s="23">
        <f ca="1">STDEV(J25:J2525)</f>
        <v>1.0682352592138167</v>
      </c>
    </row>
    <row r="7" spans="1:14" s="9" customFormat="1" ht="30">
      <c r="D7" s="10"/>
      <c r="L7" s="24" t="s">
        <v>20</v>
      </c>
      <c r="M7" s="25" t="s">
        <v>2</v>
      </c>
      <c r="N7" s="27">
        <f ca="1">AVERAGE(K26:K2525)</f>
        <v>1.0480000000000012E-2</v>
      </c>
    </row>
    <row r="8" spans="1:14" s="9" customFormat="1">
      <c r="A8" s="10"/>
      <c r="B8" s="28" t="s">
        <v>15</v>
      </c>
      <c r="C8" s="29">
        <f ca="1">COUNT(B26:B2525)</f>
        <v>2500</v>
      </c>
      <c r="M8" s="12" t="s">
        <v>3</v>
      </c>
      <c r="N8" s="25">
        <f ca="1">STDEV(K26:K2525)</f>
        <v>0.99793813526126007</v>
      </c>
    </row>
    <row r="9" spans="1:14" s="9" customFormat="1">
      <c r="D9" s="19"/>
      <c r="E9" s="10"/>
      <c r="L9" s="10"/>
    </row>
    <row r="10" spans="1:14" s="9" customFormat="1">
      <c r="D10" s="10"/>
      <c r="E10" s="10"/>
    </row>
    <row r="11" spans="1:14" s="9" customFormat="1"/>
    <row r="12" spans="1:14" s="9" customFormat="1"/>
    <row r="13" spans="1:14" s="9" customFormat="1"/>
    <row r="14" spans="1:14" s="9" customFormat="1">
      <c r="B14" s="11"/>
    </row>
    <row r="15" spans="1:14" s="9" customFormat="1"/>
    <row r="16" spans="1:14" s="9" customFormat="1"/>
    <row r="17" spans="1:16" s="9" customFormat="1"/>
    <row r="18" spans="1:16" s="9" customFormat="1"/>
    <row r="19" spans="1:16" s="9" customFormat="1"/>
    <row r="20" spans="1:16" s="9" customFormat="1"/>
    <row r="21" spans="1:16" s="9" customFormat="1"/>
    <row r="22" spans="1:16" s="9" customFormat="1"/>
    <row r="23" spans="1:16" s="9" customFormat="1"/>
    <row r="24" spans="1:16" s="13" customFormat="1" ht="30" customHeight="1">
      <c r="A24" s="21" t="s">
        <v>0</v>
      </c>
      <c r="B24" s="2" t="s">
        <v>4</v>
      </c>
      <c r="C24" s="2" t="s">
        <v>7</v>
      </c>
      <c r="D24" s="2" t="s">
        <v>13</v>
      </c>
      <c r="E24" s="2" t="s">
        <v>5</v>
      </c>
      <c r="F24" s="2" t="s">
        <v>6</v>
      </c>
      <c r="G24" s="2" t="s">
        <v>1</v>
      </c>
      <c r="H24" s="2" t="s">
        <v>16</v>
      </c>
      <c r="I24" s="20" t="s">
        <v>8</v>
      </c>
      <c r="J24" s="14" t="s">
        <v>9</v>
      </c>
      <c r="K24" s="14" t="s">
        <v>10</v>
      </c>
      <c r="L24" s="14" t="s">
        <v>14</v>
      </c>
      <c r="M24" s="14" t="s">
        <v>13</v>
      </c>
      <c r="N24" s="14" t="s">
        <v>5</v>
      </c>
      <c r="O24" s="14" t="s">
        <v>11</v>
      </c>
      <c r="P24" s="14" t="s">
        <v>12</v>
      </c>
    </row>
    <row r="25" spans="1:16" s="5" customFormat="1" ht="15" customHeight="1">
      <c r="A25" s="5">
        <v>0</v>
      </c>
      <c r="H25" s="15"/>
      <c r="I25" s="5">
        <v>100</v>
      </c>
    </row>
    <row r="26" spans="1:16">
      <c r="A26">
        <v>1</v>
      </c>
      <c r="B26" s="4">
        <f t="shared" ref="B26:B89" ca="1" si="0">ROUND(NORMINV(RAND(),$C$5,$C$6),3)</f>
        <v>-8.9999999999999993E-3</v>
      </c>
      <c r="C26" s="4">
        <f t="shared" ref="C26:C89" ca="1" si="1">SMALL($B$26:$B$2525,A26)</f>
        <v>-3.5000000000000003E-2</v>
      </c>
      <c r="D26" s="4">
        <f ca="1">C26</f>
        <v>-3.5000000000000003E-2</v>
      </c>
      <c r="E26">
        <f t="shared" ref="E26:E89" ca="1" si="2">IF(D26=FALSE,"",COUNTIF($B$26:$B$2525,D26))</f>
        <v>1</v>
      </c>
      <c r="F26">
        <f t="shared" ref="F26:F89" ca="1" si="3">IF(E26="",#N/A,E26/$C$8)</f>
        <v>4.0000000000000002E-4</v>
      </c>
      <c r="G26" s="7">
        <f t="shared" ref="G26:G89" ca="1" si="4">NORMDIST(C26,$C$5,$C$6,0)/1000</f>
        <v>8.7268269504575915E-5</v>
      </c>
      <c r="H26" s="9">
        <f ca="1">ABS(B26)</f>
        <v>8.9999999999999993E-3</v>
      </c>
      <c r="I26">
        <f t="shared" ref="I26:I89" ca="1" si="5">ROUND(I25*(1+B26),2)</f>
        <v>99.1</v>
      </c>
      <c r="J26" s="18">
        <f ca="1">ROUND(I26-I25,1)</f>
        <v>-0.9</v>
      </c>
      <c r="K26">
        <f t="shared" ref="K26:K89" ca="1" si="6">ROUND(J26/$N$6,1)</f>
        <v>-0.8</v>
      </c>
      <c r="L26">
        <f ca="1">SMALL($K$26:$K$2525,A26)</f>
        <v>-3.5</v>
      </c>
      <c r="M26">
        <f ca="1">L26</f>
        <v>-3.5</v>
      </c>
      <c r="N26">
        <f ca="1">IF(M26=FALSE,"",COUNTIF($K$26:$K$2525,M26))</f>
        <v>1</v>
      </c>
      <c r="O26">
        <f t="shared" ref="O26:O89" ca="1" si="7">IF(N26="",#N/A,N26/$C$8)</f>
        <v>4.0000000000000002E-4</v>
      </c>
      <c r="P26" s="6">
        <f t="shared" ref="P26:P89" ca="1" si="8">NORMDIST(L26,$N$7,$N$8,0)/10</f>
        <v>8.2173090268828112E-5</v>
      </c>
    </row>
    <row r="27" spans="1:16">
      <c r="A27">
        <v>2</v>
      </c>
      <c r="B27" s="4">
        <f t="shared" ca="1" si="0"/>
        <v>8.9999999999999993E-3</v>
      </c>
      <c r="C27" s="4">
        <f t="shared" ca="1" si="1"/>
        <v>-3.3000000000000002E-2</v>
      </c>
      <c r="D27" s="4">
        <f ca="1">IF(C27=C26,FALSE,C27)</f>
        <v>-3.3000000000000002E-2</v>
      </c>
      <c r="E27">
        <f t="shared" ca="1" si="2"/>
        <v>1</v>
      </c>
      <c r="F27">
        <f t="shared" ca="1" si="3"/>
        <v>4.0000000000000002E-4</v>
      </c>
      <c r="G27" s="7">
        <f t="shared" ca="1" si="4"/>
        <v>1.7225689390536794E-4</v>
      </c>
      <c r="H27" s="9">
        <f t="shared" ref="H27:H90" ca="1" si="9">ABS(B27)</f>
        <v>8.9999999999999993E-3</v>
      </c>
      <c r="I27">
        <f t="shared" ca="1" si="5"/>
        <v>99.99</v>
      </c>
      <c r="J27" s="18">
        <f t="shared" ref="J27:J90" ca="1" si="10">ROUND(I27-I26,1)</f>
        <v>0.9</v>
      </c>
      <c r="K27">
        <f t="shared" ca="1" si="6"/>
        <v>0.8</v>
      </c>
      <c r="L27">
        <f t="shared" ref="L27:L90" ca="1" si="11">SMALL($K$26:$K$2525,A27)</f>
        <v>-3.2</v>
      </c>
      <c r="M27">
        <f ca="1">IF(L27=L26,FALSE,L27)</f>
        <v>-3.2</v>
      </c>
      <c r="N27">
        <f t="shared" ref="N27:N90" ca="1" si="12">IF(M27=FALSE,"",COUNTIF($K$26:$K$2525,M27))</f>
        <v>4</v>
      </c>
      <c r="O27">
        <f t="shared" ca="1" si="7"/>
        <v>1.6000000000000001E-3</v>
      </c>
      <c r="P27" s="6">
        <f t="shared" ca="1" si="8"/>
        <v>2.2613724320315565E-4</v>
      </c>
    </row>
    <row r="28" spans="1:16">
      <c r="A28">
        <v>3</v>
      </c>
      <c r="B28" s="4">
        <f t="shared" ca="1" si="0"/>
        <v>2.5999999999999999E-2</v>
      </c>
      <c r="C28" s="4">
        <f t="shared" ca="1" si="1"/>
        <v>-3.2000000000000001E-2</v>
      </c>
      <c r="D28" s="4">
        <f t="shared" ref="D28:D91" ca="1" si="13">IF(C28=C27,FALSE,C28)</f>
        <v>-3.2000000000000001E-2</v>
      </c>
      <c r="E28">
        <f t="shared" ca="1" si="2"/>
        <v>2</v>
      </c>
      <c r="F28">
        <f t="shared" ca="1" si="3"/>
        <v>8.0000000000000004E-4</v>
      </c>
      <c r="G28" s="7">
        <f t="shared" ca="1" si="4"/>
        <v>2.3840882014648443E-4</v>
      </c>
      <c r="H28" s="9">
        <f t="shared" ca="1" si="9"/>
        <v>2.5999999999999999E-2</v>
      </c>
      <c r="I28">
        <f t="shared" ca="1" si="5"/>
        <v>102.59</v>
      </c>
      <c r="J28" s="18">
        <f t="shared" ca="1" si="10"/>
        <v>2.6</v>
      </c>
      <c r="K28">
        <f t="shared" ca="1" si="6"/>
        <v>2.4</v>
      </c>
      <c r="L28">
        <f t="shared" ca="1" si="11"/>
        <v>-3.2</v>
      </c>
      <c r="M28" t="b">
        <f t="shared" ref="M28:M91" ca="1" si="14">IF(L28=L27,FALSE,L28)</f>
        <v>0</v>
      </c>
      <c r="N28" t="str">
        <f t="shared" ca="1" si="12"/>
        <v/>
      </c>
      <c r="O28" t="e">
        <f t="shared" ca="1" si="7"/>
        <v>#N/A</v>
      </c>
      <c r="P28" s="6">
        <f t="shared" ca="1" si="8"/>
        <v>2.2613724320315565E-4</v>
      </c>
    </row>
    <row r="29" spans="1:16">
      <c r="A29">
        <v>4</v>
      </c>
      <c r="B29" s="4">
        <f t="shared" ca="1" si="0"/>
        <v>8.9999999999999993E-3</v>
      </c>
      <c r="C29" s="4">
        <f t="shared" ca="1" si="1"/>
        <v>-3.2000000000000001E-2</v>
      </c>
      <c r="D29" s="4" t="b">
        <f t="shared" ca="1" si="13"/>
        <v>0</v>
      </c>
      <c r="E29" t="str">
        <f t="shared" ca="1" si="2"/>
        <v/>
      </c>
      <c r="F29" t="e">
        <f t="shared" ca="1" si="3"/>
        <v>#N/A</v>
      </c>
      <c r="G29" s="7">
        <f t="shared" ca="1" si="4"/>
        <v>2.3840882014648443E-4</v>
      </c>
      <c r="H29" s="9">
        <f t="shared" ca="1" si="9"/>
        <v>8.9999999999999993E-3</v>
      </c>
      <c r="I29">
        <f t="shared" ca="1" si="5"/>
        <v>103.51</v>
      </c>
      <c r="J29" s="18">
        <f t="shared" ca="1" si="10"/>
        <v>0.9</v>
      </c>
      <c r="K29">
        <f t="shared" ca="1" si="6"/>
        <v>0.8</v>
      </c>
      <c r="L29">
        <f t="shared" ca="1" si="11"/>
        <v>-3.2</v>
      </c>
      <c r="M29" t="b">
        <f t="shared" ca="1" si="14"/>
        <v>0</v>
      </c>
      <c r="N29" t="str">
        <f t="shared" ca="1" si="12"/>
        <v/>
      </c>
      <c r="O29" t="e">
        <f t="shared" ca="1" si="7"/>
        <v>#N/A</v>
      </c>
      <c r="P29" s="6">
        <f t="shared" ca="1" si="8"/>
        <v>2.2613724320315565E-4</v>
      </c>
    </row>
    <row r="30" spans="1:16">
      <c r="A30">
        <v>5</v>
      </c>
      <c r="B30" s="4">
        <f t="shared" ca="1" si="0"/>
        <v>-7.0000000000000001E-3</v>
      </c>
      <c r="C30" s="4">
        <f t="shared" ca="1" si="1"/>
        <v>-0.03</v>
      </c>
      <c r="D30" s="4">
        <f t="shared" ca="1" si="13"/>
        <v>-0.03</v>
      </c>
      <c r="E30">
        <f t="shared" ca="1" si="2"/>
        <v>2</v>
      </c>
      <c r="F30">
        <f t="shared" ca="1" si="3"/>
        <v>8.0000000000000004E-4</v>
      </c>
      <c r="G30" s="7">
        <f t="shared" ca="1" si="4"/>
        <v>4.4318484119380071E-4</v>
      </c>
      <c r="H30" s="9">
        <f t="shared" ca="1" si="9"/>
        <v>7.0000000000000001E-3</v>
      </c>
      <c r="I30">
        <f t="shared" ca="1" si="5"/>
        <v>102.79</v>
      </c>
      <c r="J30" s="18">
        <f t="shared" ca="1" si="10"/>
        <v>-0.7</v>
      </c>
      <c r="K30">
        <f t="shared" ca="1" si="6"/>
        <v>-0.7</v>
      </c>
      <c r="L30">
        <f t="shared" ca="1" si="11"/>
        <v>-3.2</v>
      </c>
      <c r="M30" t="b">
        <f t="shared" ca="1" si="14"/>
        <v>0</v>
      </c>
      <c r="N30" t="str">
        <f t="shared" ca="1" si="12"/>
        <v/>
      </c>
      <c r="O30" t="e">
        <f t="shared" ca="1" si="7"/>
        <v>#N/A</v>
      </c>
      <c r="P30" s="6">
        <f t="shared" ca="1" si="8"/>
        <v>2.2613724320315565E-4</v>
      </c>
    </row>
    <row r="31" spans="1:16">
      <c r="A31">
        <v>6</v>
      </c>
      <c r="B31" s="4">
        <f t="shared" ca="1" si="0"/>
        <v>1E-3</v>
      </c>
      <c r="C31" s="4">
        <f t="shared" ca="1" si="1"/>
        <v>-0.03</v>
      </c>
      <c r="D31" s="4" t="b">
        <f t="shared" ca="1" si="13"/>
        <v>0</v>
      </c>
      <c r="E31" t="str">
        <f t="shared" ca="1" si="2"/>
        <v/>
      </c>
      <c r="F31" t="e">
        <f t="shared" ca="1" si="3"/>
        <v>#N/A</v>
      </c>
      <c r="G31" s="7">
        <f t="shared" ca="1" si="4"/>
        <v>4.4318484119380071E-4</v>
      </c>
      <c r="H31" s="9">
        <f t="shared" ca="1" si="9"/>
        <v>1E-3</v>
      </c>
      <c r="I31">
        <f t="shared" ca="1" si="5"/>
        <v>102.89</v>
      </c>
      <c r="J31" s="18">
        <f t="shared" ca="1" si="10"/>
        <v>0.1</v>
      </c>
      <c r="K31">
        <f t="shared" ca="1" si="6"/>
        <v>0.1</v>
      </c>
      <c r="L31">
        <f t="shared" ca="1" si="11"/>
        <v>-3</v>
      </c>
      <c r="M31">
        <f t="shared" ca="1" si="14"/>
        <v>-3</v>
      </c>
      <c r="N31">
        <f t="shared" ca="1" si="12"/>
        <v>1</v>
      </c>
      <c r="O31">
        <f t="shared" ca="1" si="7"/>
        <v>4.0000000000000002E-4</v>
      </c>
      <c r="P31" s="6">
        <f t="shared" ca="1" si="8"/>
        <v>4.2234030430715852E-4</v>
      </c>
    </row>
    <row r="32" spans="1:16">
      <c r="A32">
        <v>7</v>
      </c>
      <c r="B32" s="4">
        <f t="shared" ca="1" si="0"/>
        <v>-8.9999999999999993E-3</v>
      </c>
      <c r="C32" s="4">
        <f t="shared" ca="1" si="1"/>
        <v>-2.9000000000000001E-2</v>
      </c>
      <c r="D32" s="4">
        <f t="shared" ca="1" si="13"/>
        <v>-2.9000000000000001E-2</v>
      </c>
      <c r="E32">
        <f t="shared" ca="1" si="2"/>
        <v>3</v>
      </c>
      <c r="F32">
        <f t="shared" ca="1" si="3"/>
        <v>1.1999999999999999E-3</v>
      </c>
      <c r="G32" s="7">
        <f t="shared" ca="1" si="4"/>
        <v>5.9525324197758534E-4</v>
      </c>
      <c r="H32" s="9">
        <f t="shared" ca="1" si="9"/>
        <v>8.9999999999999993E-3</v>
      </c>
      <c r="I32">
        <f t="shared" ca="1" si="5"/>
        <v>101.96</v>
      </c>
      <c r="J32" s="18">
        <f t="shared" ca="1" si="10"/>
        <v>-0.9</v>
      </c>
      <c r="K32">
        <f t="shared" ca="1" si="6"/>
        <v>-0.8</v>
      </c>
      <c r="L32">
        <f t="shared" ca="1" si="11"/>
        <v>-2.9</v>
      </c>
      <c r="M32">
        <f t="shared" ca="1" si="14"/>
        <v>-2.9</v>
      </c>
      <c r="N32">
        <f t="shared" ca="1" si="12"/>
        <v>3</v>
      </c>
      <c r="O32">
        <f t="shared" ca="1" si="7"/>
        <v>1.1999999999999999E-3</v>
      </c>
      <c r="P32" s="6">
        <f t="shared" ca="1" si="8"/>
        <v>5.6854701246477864E-4</v>
      </c>
    </row>
    <row r="33" spans="1:16">
      <c r="A33">
        <v>8</v>
      </c>
      <c r="B33" s="4">
        <f t="shared" ca="1" si="0"/>
        <v>7.0000000000000001E-3</v>
      </c>
      <c r="C33" s="4">
        <f t="shared" ca="1" si="1"/>
        <v>-2.9000000000000001E-2</v>
      </c>
      <c r="D33" s="4" t="b">
        <f t="shared" ca="1" si="13"/>
        <v>0</v>
      </c>
      <c r="E33" t="str">
        <f t="shared" ca="1" si="2"/>
        <v/>
      </c>
      <c r="F33" t="e">
        <f t="shared" ca="1" si="3"/>
        <v>#N/A</v>
      </c>
      <c r="G33" s="7">
        <f t="shared" ca="1" si="4"/>
        <v>5.9525324197758534E-4</v>
      </c>
      <c r="H33" s="9">
        <f t="shared" ca="1" si="9"/>
        <v>7.0000000000000001E-3</v>
      </c>
      <c r="I33">
        <f t="shared" ca="1" si="5"/>
        <v>102.67</v>
      </c>
      <c r="J33" s="18">
        <f t="shared" ca="1" si="10"/>
        <v>0.7</v>
      </c>
      <c r="K33">
        <f t="shared" ca="1" si="6"/>
        <v>0.7</v>
      </c>
      <c r="L33">
        <f t="shared" ca="1" si="11"/>
        <v>-2.9</v>
      </c>
      <c r="M33" t="b">
        <f t="shared" ca="1" si="14"/>
        <v>0</v>
      </c>
      <c r="N33" t="str">
        <f t="shared" ca="1" si="12"/>
        <v/>
      </c>
      <c r="O33" t="e">
        <f t="shared" ca="1" si="7"/>
        <v>#N/A</v>
      </c>
      <c r="P33" s="6">
        <f t="shared" ca="1" si="8"/>
        <v>5.6854701246477864E-4</v>
      </c>
    </row>
    <row r="34" spans="1:16">
      <c r="A34">
        <v>9</v>
      </c>
      <c r="B34" s="4">
        <f t="shared" ca="1" si="0"/>
        <v>-3.0000000000000001E-3</v>
      </c>
      <c r="C34" s="4">
        <f t="shared" ca="1" si="1"/>
        <v>-2.9000000000000001E-2</v>
      </c>
      <c r="D34" s="4" t="b">
        <f t="shared" ca="1" si="13"/>
        <v>0</v>
      </c>
      <c r="E34" t="str">
        <f t="shared" ca="1" si="2"/>
        <v/>
      </c>
      <c r="F34" t="e">
        <f t="shared" ca="1" si="3"/>
        <v>#N/A</v>
      </c>
      <c r="G34" s="7">
        <f t="shared" ca="1" si="4"/>
        <v>5.9525324197758534E-4</v>
      </c>
      <c r="H34" s="9">
        <f t="shared" ca="1" si="9"/>
        <v>3.0000000000000001E-3</v>
      </c>
      <c r="I34">
        <f t="shared" ca="1" si="5"/>
        <v>102.36</v>
      </c>
      <c r="J34" s="18">
        <f t="shared" ca="1" si="10"/>
        <v>-0.3</v>
      </c>
      <c r="K34">
        <f t="shared" ca="1" si="6"/>
        <v>-0.3</v>
      </c>
      <c r="L34">
        <f t="shared" ca="1" si="11"/>
        <v>-2.9</v>
      </c>
      <c r="M34" t="b">
        <f t="shared" ca="1" si="14"/>
        <v>0</v>
      </c>
      <c r="N34" t="str">
        <f t="shared" ca="1" si="12"/>
        <v/>
      </c>
      <c r="O34" t="e">
        <f t="shared" ca="1" si="7"/>
        <v>#N/A</v>
      </c>
      <c r="P34" s="6">
        <f t="shared" ca="1" si="8"/>
        <v>5.6854701246477864E-4</v>
      </c>
    </row>
    <row r="35" spans="1:16">
      <c r="A35">
        <v>10</v>
      </c>
      <c r="B35" s="4">
        <f t="shared" ca="1" si="0"/>
        <v>-2E-3</v>
      </c>
      <c r="C35" s="4">
        <f t="shared" ca="1" si="1"/>
        <v>-2.8000000000000001E-2</v>
      </c>
      <c r="D35" s="4">
        <f t="shared" ca="1" si="13"/>
        <v>-2.8000000000000001E-2</v>
      </c>
      <c r="E35">
        <f t="shared" ca="1" si="2"/>
        <v>1</v>
      </c>
      <c r="F35">
        <f t="shared" ca="1" si="3"/>
        <v>4.0000000000000002E-4</v>
      </c>
      <c r="G35" s="7">
        <f t="shared" ca="1" si="4"/>
        <v>7.9154515829799597E-4</v>
      </c>
      <c r="H35" s="9">
        <f t="shared" ca="1" si="9"/>
        <v>2E-3</v>
      </c>
      <c r="I35">
        <f t="shared" ca="1" si="5"/>
        <v>102.16</v>
      </c>
      <c r="J35" s="18">
        <f t="shared" ca="1" si="10"/>
        <v>-0.2</v>
      </c>
      <c r="K35">
        <f t="shared" ca="1" si="6"/>
        <v>-0.2</v>
      </c>
      <c r="L35">
        <f t="shared" ca="1" si="11"/>
        <v>-2.8</v>
      </c>
      <c r="M35">
        <f t="shared" ca="1" si="14"/>
        <v>-2.8</v>
      </c>
      <c r="N35">
        <f t="shared" ca="1" si="12"/>
        <v>1</v>
      </c>
      <c r="O35">
        <f t="shared" ca="1" si="7"/>
        <v>4.0000000000000002E-4</v>
      </c>
      <c r="P35" s="6">
        <f t="shared" ca="1" si="8"/>
        <v>7.5772100320725395E-4</v>
      </c>
    </row>
    <row r="36" spans="1:16">
      <c r="A36">
        <v>11</v>
      </c>
      <c r="B36" s="4">
        <f t="shared" ca="1" si="0"/>
        <v>2E-3</v>
      </c>
      <c r="C36" s="4">
        <f t="shared" ca="1" si="1"/>
        <v>-2.7E-2</v>
      </c>
      <c r="D36" s="4">
        <f t="shared" ca="1" si="13"/>
        <v>-2.7E-2</v>
      </c>
      <c r="E36">
        <f t="shared" ca="1" si="2"/>
        <v>2</v>
      </c>
      <c r="F36">
        <f t="shared" ca="1" si="3"/>
        <v>8.0000000000000004E-4</v>
      </c>
      <c r="G36" s="7">
        <f t="shared" ca="1" si="4"/>
        <v>1.04209348144226E-3</v>
      </c>
      <c r="H36" s="9">
        <f t="shared" ca="1" si="9"/>
        <v>2E-3</v>
      </c>
      <c r="I36">
        <f t="shared" ca="1" si="5"/>
        <v>102.36</v>
      </c>
      <c r="J36" s="18">
        <f t="shared" ca="1" si="10"/>
        <v>0.2</v>
      </c>
      <c r="K36">
        <f t="shared" ca="1" si="6"/>
        <v>0.2</v>
      </c>
      <c r="L36">
        <f t="shared" ca="1" si="11"/>
        <v>-2.7</v>
      </c>
      <c r="M36">
        <f t="shared" ca="1" si="14"/>
        <v>-2.7</v>
      </c>
      <c r="N36">
        <f t="shared" ca="1" si="12"/>
        <v>3</v>
      </c>
      <c r="O36">
        <f t="shared" ca="1" si="7"/>
        <v>1.1999999999999999E-3</v>
      </c>
      <c r="P36" s="6">
        <f t="shared" ca="1" si="8"/>
        <v>9.9974987820007372E-4</v>
      </c>
    </row>
    <row r="37" spans="1:16">
      <c r="A37">
        <v>12</v>
      </c>
      <c r="B37" s="4">
        <f t="shared" ca="1" si="0"/>
        <v>-3.0000000000000001E-3</v>
      </c>
      <c r="C37" s="4">
        <f t="shared" ca="1" si="1"/>
        <v>-2.7E-2</v>
      </c>
      <c r="D37" s="4" t="b">
        <f t="shared" ca="1" si="13"/>
        <v>0</v>
      </c>
      <c r="E37" t="str">
        <f t="shared" ca="1" si="2"/>
        <v/>
      </c>
      <c r="F37" t="e">
        <f t="shared" ca="1" si="3"/>
        <v>#N/A</v>
      </c>
      <c r="G37" s="7">
        <f t="shared" ca="1" si="4"/>
        <v>1.04209348144226E-3</v>
      </c>
      <c r="H37" s="9">
        <f t="shared" ca="1" si="9"/>
        <v>3.0000000000000001E-3</v>
      </c>
      <c r="I37">
        <f t="shared" ca="1" si="5"/>
        <v>102.05</v>
      </c>
      <c r="J37" s="18">
        <f t="shared" ca="1" si="10"/>
        <v>-0.3</v>
      </c>
      <c r="K37">
        <f t="shared" ca="1" si="6"/>
        <v>-0.3</v>
      </c>
      <c r="L37">
        <f t="shared" ca="1" si="11"/>
        <v>-2.7</v>
      </c>
      <c r="M37" t="b">
        <f t="shared" ca="1" si="14"/>
        <v>0</v>
      </c>
      <c r="N37" t="str">
        <f t="shared" ca="1" si="12"/>
        <v/>
      </c>
      <c r="O37" t="e">
        <f t="shared" ca="1" si="7"/>
        <v>#N/A</v>
      </c>
      <c r="P37" s="6">
        <f t="shared" ca="1" si="8"/>
        <v>9.9974987820007372E-4</v>
      </c>
    </row>
    <row r="38" spans="1:16">
      <c r="A38">
        <v>13</v>
      </c>
      <c r="B38" s="4">
        <f t="shared" ca="1" si="0"/>
        <v>0</v>
      </c>
      <c r="C38" s="4">
        <f t="shared" ca="1" si="1"/>
        <v>-2.5999999999999999E-2</v>
      </c>
      <c r="D38" s="4">
        <f t="shared" ca="1" si="13"/>
        <v>-2.5999999999999999E-2</v>
      </c>
      <c r="E38">
        <f t="shared" ca="1" si="2"/>
        <v>2</v>
      </c>
      <c r="F38">
        <f t="shared" ca="1" si="3"/>
        <v>8.0000000000000004E-4</v>
      </c>
      <c r="G38" s="7">
        <f t="shared" ca="1" si="4"/>
        <v>1.3582969233685623E-3</v>
      </c>
      <c r="H38" s="9">
        <f t="shared" ca="1" si="9"/>
        <v>0</v>
      </c>
      <c r="I38">
        <f t="shared" ca="1" si="5"/>
        <v>102.05</v>
      </c>
      <c r="J38" s="18">
        <f t="shared" ca="1" si="10"/>
        <v>0</v>
      </c>
      <c r="K38">
        <f t="shared" ca="1" si="6"/>
        <v>0</v>
      </c>
      <c r="L38">
        <f t="shared" ca="1" si="11"/>
        <v>-2.7</v>
      </c>
      <c r="M38" t="b">
        <f t="shared" ca="1" si="14"/>
        <v>0</v>
      </c>
      <c r="N38" t="str">
        <f t="shared" ca="1" si="12"/>
        <v/>
      </c>
      <c r="O38" t="e">
        <f t="shared" ca="1" si="7"/>
        <v>#N/A</v>
      </c>
      <c r="P38" s="6">
        <f t="shared" ca="1" si="8"/>
        <v>9.9974987820007372E-4</v>
      </c>
    </row>
    <row r="39" spans="1:16">
      <c r="A39">
        <v>14</v>
      </c>
      <c r="B39" s="4">
        <f t="shared" ca="1" si="0"/>
        <v>1E-3</v>
      </c>
      <c r="C39" s="4">
        <f t="shared" ca="1" si="1"/>
        <v>-2.5999999999999999E-2</v>
      </c>
      <c r="D39" s="4" t="b">
        <f t="shared" ca="1" si="13"/>
        <v>0</v>
      </c>
      <c r="E39" t="str">
        <f t="shared" ca="1" si="2"/>
        <v/>
      </c>
      <c r="F39" t="e">
        <f t="shared" ca="1" si="3"/>
        <v>#N/A</v>
      </c>
      <c r="G39" s="7">
        <f t="shared" ca="1" si="4"/>
        <v>1.3582969233685623E-3</v>
      </c>
      <c r="H39" s="9">
        <f t="shared" ca="1" si="9"/>
        <v>1E-3</v>
      </c>
      <c r="I39">
        <f t="shared" ca="1" si="5"/>
        <v>102.15</v>
      </c>
      <c r="J39" s="18">
        <f t="shared" ca="1" si="10"/>
        <v>0.1</v>
      </c>
      <c r="K39">
        <f t="shared" ca="1" si="6"/>
        <v>0.1</v>
      </c>
      <c r="L39">
        <f t="shared" ca="1" si="11"/>
        <v>-2.6</v>
      </c>
      <c r="M39">
        <f t="shared" ca="1" si="14"/>
        <v>-2.6</v>
      </c>
      <c r="N39">
        <f t="shared" ca="1" si="12"/>
        <v>10</v>
      </c>
      <c r="O39">
        <f t="shared" ca="1" si="7"/>
        <v>4.0000000000000001E-3</v>
      </c>
      <c r="P39" s="6">
        <f t="shared" ca="1" si="8"/>
        <v>1.305907706322942E-3</v>
      </c>
    </row>
    <row r="40" spans="1:16">
      <c r="A40">
        <v>15</v>
      </c>
      <c r="B40" s="4">
        <f t="shared" ca="1" si="0"/>
        <v>1.2999999999999999E-2</v>
      </c>
      <c r="C40" s="4">
        <f t="shared" ca="1" si="1"/>
        <v>-2.5000000000000001E-2</v>
      </c>
      <c r="D40" s="4">
        <f t="shared" ca="1" si="13"/>
        <v>-2.5000000000000001E-2</v>
      </c>
      <c r="E40">
        <f t="shared" ca="1" si="2"/>
        <v>4</v>
      </c>
      <c r="F40">
        <f t="shared" ca="1" si="3"/>
        <v>1.6000000000000001E-3</v>
      </c>
      <c r="G40" s="7">
        <f t="shared" ca="1" si="4"/>
        <v>1.7528300493568527E-3</v>
      </c>
      <c r="H40" s="9">
        <f t="shared" ca="1" si="9"/>
        <v>1.2999999999999999E-2</v>
      </c>
      <c r="I40">
        <f t="shared" ca="1" si="5"/>
        <v>103.48</v>
      </c>
      <c r="J40" s="18">
        <f t="shared" ca="1" si="10"/>
        <v>1.3</v>
      </c>
      <c r="K40">
        <f t="shared" ca="1" si="6"/>
        <v>1.2</v>
      </c>
      <c r="L40">
        <f t="shared" ca="1" si="11"/>
        <v>-2.6</v>
      </c>
      <c r="M40" t="b">
        <f t="shared" ca="1" si="14"/>
        <v>0</v>
      </c>
      <c r="N40" t="str">
        <f t="shared" ca="1" si="12"/>
        <v/>
      </c>
      <c r="O40" t="e">
        <f t="shared" ca="1" si="7"/>
        <v>#N/A</v>
      </c>
      <c r="P40" s="6">
        <f t="shared" ca="1" si="8"/>
        <v>1.305907706322942E-3</v>
      </c>
    </row>
    <row r="41" spans="1:16">
      <c r="A41">
        <v>16</v>
      </c>
      <c r="B41" s="4">
        <f t="shared" ca="1" si="0"/>
        <v>7.0000000000000001E-3</v>
      </c>
      <c r="C41" s="4">
        <f t="shared" ca="1" si="1"/>
        <v>-2.5000000000000001E-2</v>
      </c>
      <c r="D41" s="4" t="b">
        <f t="shared" ca="1" si="13"/>
        <v>0</v>
      </c>
      <c r="E41" t="str">
        <f t="shared" ca="1" si="2"/>
        <v/>
      </c>
      <c r="F41" t="e">
        <f t="shared" ca="1" si="3"/>
        <v>#N/A</v>
      </c>
      <c r="G41" s="7">
        <f t="shared" ca="1" si="4"/>
        <v>1.7528300493568527E-3</v>
      </c>
      <c r="H41" s="9">
        <f t="shared" ca="1" si="9"/>
        <v>7.0000000000000001E-3</v>
      </c>
      <c r="I41">
        <f t="shared" ca="1" si="5"/>
        <v>104.2</v>
      </c>
      <c r="J41" s="18">
        <f t="shared" ca="1" si="10"/>
        <v>0.7</v>
      </c>
      <c r="K41">
        <f t="shared" ca="1" si="6"/>
        <v>0.7</v>
      </c>
      <c r="L41">
        <f t="shared" ca="1" si="11"/>
        <v>-2.6</v>
      </c>
      <c r="M41" t="b">
        <f t="shared" ca="1" si="14"/>
        <v>0</v>
      </c>
      <c r="N41" t="str">
        <f t="shared" ca="1" si="12"/>
        <v/>
      </c>
      <c r="O41" t="e">
        <f t="shared" ca="1" si="7"/>
        <v>#N/A</v>
      </c>
      <c r="P41" s="6">
        <f t="shared" ca="1" si="8"/>
        <v>1.305907706322942E-3</v>
      </c>
    </row>
    <row r="42" spans="1:16">
      <c r="A42">
        <v>17</v>
      </c>
      <c r="B42" s="4">
        <f t="shared" ca="1" si="0"/>
        <v>6.0000000000000001E-3</v>
      </c>
      <c r="C42" s="4">
        <f t="shared" ca="1" si="1"/>
        <v>-2.5000000000000001E-2</v>
      </c>
      <c r="D42" s="4" t="b">
        <f t="shared" ca="1" si="13"/>
        <v>0</v>
      </c>
      <c r="E42" t="str">
        <f t="shared" ca="1" si="2"/>
        <v/>
      </c>
      <c r="F42" t="e">
        <f t="shared" ca="1" si="3"/>
        <v>#N/A</v>
      </c>
      <c r="G42" s="7">
        <f t="shared" ca="1" si="4"/>
        <v>1.7528300493568527E-3</v>
      </c>
      <c r="H42" s="9">
        <f t="shared" ca="1" si="9"/>
        <v>6.0000000000000001E-3</v>
      </c>
      <c r="I42">
        <f t="shared" ca="1" si="5"/>
        <v>104.83</v>
      </c>
      <c r="J42" s="18">
        <f t="shared" ca="1" si="10"/>
        <v>0.6</v>
      </c>
      <c r="K42">
        <f t="shared" ca="1" si="6"/>
        <v>0.6</v>
      </c>
      <c r="L42">
        <f t="shared" ca="1" si="11"/>
        <v>-2.6</v>
      </c>
      <c r="M42" t="b">
        <f t="shared" ca="1" si="14"/>
        <v>0</v>
      </c>
      <c r="N42" t="str">
        <f t="shared" ca="1" si="12"/>
        <v/>
      </c>
      <c r="O42" t="e">
        <f t="shared" ca="1" si="7"/>
        <v>#N/A</v>
      </c>
      <c r="P42" s="6">
        <f t="shared" ca="1" si="8"/>
        <v>1.305907706322942E-3</v>
      </c>
    </row>
    <row r="43" spans="1:16">
      <c r="A43">
        <v>18</v>
      </c>
      <c r="B43" s="4">
        <f t="shared" ca="1" si="0"/>
        <v>-8.9999999999999993E-3</v>
      </c>
      <c r="C43" s="4">
        <f t="shared" ca="1" si="1"/>
        <v>-2.5000000000000001E-2</v>
      </c>
      <c r="D43" s="4" t="b">
        <f t="shared" ca="1" si="13"/>
        <v>0</v>
      </c>
      <c r="E43" t="str">
        <f t="shared" ca="1" si="2"/>
        <v/>
      </c>
      <c r="F43" t="e">
        <f t="shared" ca="1" si="3"/>
        <v>#N/A</v>
      </c>
      <c r="G43" s="7">
        <f t="shared" ca="1" si="4"/>
        <v>1.7528300493568527E-3</v>
      </c>
      <c r="H43" s="9">
        <f t="shared" ca="1" si="9"/>
        <v>8.9999999999999993E-3</v>
      </c>
      <c r="I43">
        <f t="shared" ca="1" si="5"/>
        <v>103.89</v>
      </c>
      <c r="J43" s="18">
        <f t="shared" ca="1" si="10"/>
        <v>-0.9</v>
      </c>
      <c r="K43">
        <f t="shared" ca="1" si="6"/>
        <v>-0.8</v>
      </c>
      <c r="L43">
        <f t="shared" ca="1" si="11"/>
        <v>-2.6</v>
      </c>
      <c r="M43" t="b">
        <f t="shared" ca="1" si="14"/>
        <v>0</v>
      </c>
      <c r="N43" t="str">
        <f t="shared" ca="1" si="12"/>
        <v/>
      </c>
      <c r="O43" t="e">
        <f t="shared" ca="1" si="7"/>
        <v>#N/A</v>
      </c>
      <c r="P43" s="6">
        <f t="shared" ca="1" si="8"/>
        <v>1.305907706322942E-3</v>
      </c>
    </row>
    <row r="44" spans="1:16">
      <c r="A44">
        <v>19</v>
      </c>
      <c r="B44" s="4">
        <f t="shared" ca="1" si="0"/>
        <v>-4.0000000000000001E-3</v>
      </c>
      <c r="C44" s="4">
        <f t="shared" ca="1" si="1"/>
        <v>-2.4E-2</v>
      </c>
      <c r="D44" s="4">
        <f t="shared" ca="1" si="13"/>
        <v>-2.4E-2</v>
      </c>
      <c r="E44">
        <f t="shared" ca="1" si="2"/>
        <v>9</v>
      </c>
      <c r="F44">
        <f t="shared" ca="1" si="3"/>
        <v>3.5999999999999999E-3</v>
      </c>
      <c r="G44" s="7">
        <f t="shared" ca="1" si="4"/>
        <v>2.2394530294842893E-3</v>
      </c>
      <c r="H44" s="9">
        <f t="shared" ca="1" si="9"/>
        <v>4.0000000000000001E-3</v>
      </c>
      <c r="I44">
        <f t="shared" ca="1" si="5"/>
        <v>103.47</v>
      </c>
      <c r="J44" s="18">
        <f t="shared" ca="1" si="10"/>
        <v>-0.4</v>
      </c>
      <c r="K44">
        <f t="shared" ca="1" si="6"/>
        <v>-0.4</v>
      </c>
      <c r="L44">
        <f t="shared" ca="1" si="11"/>
        <v>-2.6</v>
      </c>
      <c r="M44" t="b">
        <f t="shared" ca="1" si="14"/>
        <v>0</v>
      </c>
      <c r="N44" t="str">
        <f t="shared" ca="1" si="12"/>
        <v/>
      </c>
      <c r="O44" t="e">
        <f t="shared" ca="1" si="7"/>
        <v>#N/A</v>
      </c>
      <c r="P44" s="6">
        <f t="shared" ca="1" si="8"/>
        <v>1.305907706322942E-3</v>
      </c>
    </row>
    <row r="45" spans="1:16">
      <c r="A45">
        <v>20</v>
      </c>
      <c r="B45" s="4">
        <f t="shared" ca="1" si="0"/>
        <v>-3.3000000000000002E-2</v>
      </c>
      <c r="C45" s="4">
        <f t="shared" ca="1" si="1"/>
        <v>-2.4E-2</v>
      </c>
      <c r="D45" s="4" t="b">
        <f t="shared" ca="1" si="13"/>
        <v>0</v>
      </c>
      <c r="E45" t="str">
        <f t="shared" ca="1" si="2"/>
        <v/>
      </c>
      <c r="F45" t="e">
        <f t="shared" ca="1" si="3"/>
        <v>#N/A</v>
      </c>
      <c r="G45" s="7">
        <f t="shared" ca="1" si="4"/>
        <v>2.2394530294842893E-3</v>
      </c>
      <c r="H45" s="9">
        <f t="shared" ca="1" si="9"/>
        <v>3.3000000000000002E-2</v>
      </c>
      <c r="I45">
        <f t="shared" ca="1" si="5"/>
        <v>100.06</v>
      </c>
      <c r="J45" s="18">
        <f t="shared" ca="1" si="10"/>
        <v>-3.4</v>
      </c>
      <c r="K45">
        <f t="shared" ca="1" si="6"/>
        <v>-3.2</v>
      </c>
      <c r="L45">
        <f t="shared" ca="1" si="11"/>
        <v>-2.6</v>
      </c>
      <c r="M45" t="b">
        <f t="shared" ca="1" si="14"/>
        <v>0</v>
      </c>
      <c r="N45" t="str">
        <f t="shared" ca="1" si="12"/>
        <v/>
      </c>
      <c r="O45" t="e">
        <f t="shared" ca="1" si="7"/>
        <v>#N/A</v>
      </c>
      <c r="P45" s="6">
        <f t="shared" ca="1" si="8"/>
        <v>1.305907706322942E-3</v>
      </c>
    </row>
    <row r="46" spans="1:16">
      <c r="A46">
        <v>21</v>
      </c>
      <c r="B46" s="4">
        <f t="shared" ca="1" si="0"/>
        <v>-1E-3</v>
      </c>
      <c r="C46" s="4">
        <f t="shared" ca="1" si="1"/>
        <v>-2.4E-2</v>
      </c>
      <c r="D46" s="4" t="b">
        <f t="shared" ca="1" si="13"/>
        <v>0</v>
      </c>
      <c r="E46" t="str">
        <f t="shared" ca="1" si="2"/>
        <v/>
      </c>
      <c r="F46" t="e">
        <f t="shared" ca="1" si="3"/>
        <v>#N/A</v>
      </c>
      <c r="G46" s="7">
        <f t="shared" ca="1" si="4"/>
        <v>2.2394530294842893E-3</v>
      </c>
      <c r="H46" s="9">
        <f t="shared" ca="1" si="9"/>
        <v>1E-3</v>
      </c>
      <c r="I46">
        <f t="shared" ca="1" si="5"/>
        <v>99.96</v>
      </c>
      <c r="J46" s="18">
        <f t="shared" ca="1" si="10"/>
        <v>-0.1</v>
      </c>
      <c r="K46">
        <f t="shared" ca="1" si="6"/>
        <v>-0.1</v>
      </c>
      <c r="L46">
        <f t="shared" ca="1" si="11"/>
        <v>-2.6</v>
      </c>
      <c r="M46" t="b">
        <f t="shared" ca="1" si="14"/>
        <v>0</v>
      </c>
      <c r="N46" t="str">
        <f t="shared" ca="1" si="12"/>
        <v/>
      </c>
      <c r="O46" t="e">
        <f t="shared" ca="1" si="7"/>
        <v>#N/A</v>
      </c>
      <c r="P46" s="6">
        <f t="shared" ca="1" si="8"/>
        <v>1.305907706322942E-3</v>
      </c>
    </row>
    <row r="47" spans="1:16">
      <c r="A47">
        <v>22</v>
      </c>
      <c r="B47" s="4">
        <f t="shared" ca="1" si="0"/>
        <v>1E-3</v>
      </c>
      <c r="C47" s="4">
        <f t="shared" ca="1" si="1"/>
        <v>-2.4E-2</v>
      </c>
      <c r="D47" s="4" t="b">
        <f t="shared" ca="1" si="13"/>
        <v>0</v>
      </c>
      <c r="E47" t="str">
        <f t="shared" ca="1" si="2"/>
        <v/>
      </c>
      <c r="F47" t="e">
        <f t="shared" ca="1" si="3"/>
        <v>#N/A</v>
      </c>
      <c r="G47" s="7">
        <f t="shared" ca="1" si="4"/>
        <v>2.2394530294842893E-3</v>
      </c>
      <c r="H47" s="9">
        <f t="shared" ca="1" si="9"/>
        <v>1E-3</v>
      </c>
      <c r="I47">
        <f t="shared" ca="1" si="5"/>
        <v>100.06</v>
      </c>
      <c r="J47" s="18">
        <f t="shared" ca="1" si="10"/>
        <v>0.1</v>
      </c>
      <c r="K47">
        <f t="shared" ca="1" si="6"/>
        <v>0.1</v>
      </c>
      <c r="L47">
        <f t="shared" ca="1" si="11"/>
        <v>-2.6</v>
      </c>
      <c r="M47" t="b">
        <f t="shared" ca="1" si="14"/>
        <v>0</v>
      </c>
      <c r="N47" t="str">
        <f t="shared" ca="1" si="12"/>
        <v/>
      </c>
      <c r="O47" t="e">
        <f t="shared" ca="1" si="7"/>
        <v>#N/A</v>
      </c>
      <c r="P47" s="6">
        <f t="shared" ca="1" si="8"/>
        <v>1.305907706322942E-3</v>
      </c>
    </row>
    <row r="48" spans="1:16">
      <c r="A48">
        <v>23</v>
      </c>
      <c r="B48" s="4">
        <f t="shared" ca="1" si="0"/>
        <v>0</v>
      </c>
      <c r="C48" s="4">
        <f t="shared" ca="1" si="1"/>
        <v>-2.4E-2</v>
      </c>
      <c r="D48" s="4" t="b">
        <f t="shared" ca="1" si="13"/>
        <v>0</v>
      </c>
      <c r="E48" t="str">
        <f t="shared" ca="1" si="2"/>
        <v/>
      </c>
      <c r="F48" t="e">
        <f t="shared" ca="1" si="3"/>
        <v>#N/A</v>
      </c>
      <c r="G48" s="7">
        <f t="shared" ca="1" si="4"/>
        <v>2.2394530294842893E-3</v>
      </c>
      <c r="H48" s="9">
        <f t="shared" ca="1" si="9"/>
        <v>0</v>
      </c>
      <c r="I48">
        <f t="shared" ca="1" si="5"/>
        <v>100.06</v>
      </c>
      <c r="J48" s="18">
        <f t="shared" ca="1" si="10"/>
        <v>0</v>
      </c>
      <c r="K48">
        <f t="shared" ca="1" si="6"/>
        <v>0</v>
      </c>
      <c r="L48">
        <f t="shared" ca="1" si="11"/>
        <v>-2.6</v>
      </c>
      <c r="M48" t="b">
        <f t="shared" ca="1" si="14"/>
        <v>0</v>
      </c>
      <c r="N48" t="str">
        <f t="shared" ca="1" si="12"/>
        <v/>
      </c>
      <c r="O48" t="e">
        <f t="shared" ca="1" si="7"/>
        <v>#N/A</v>
      </c>
      <c r="P48" s="6">
        <f t="shared" ca="1" si="8"/>
        <v>1.305907706322942E-3</v>
      </c>
    </row>
    <row r="49" spans="1:16">
      <c r="A49">
        <v>24</v>
      </c>
      <c r="B49" s="4">
        <f t="shared" ca="1" si="0"/>
        <v>-0.02</v>
      </c>
      <c r="C49" s="4">
        <f t="shared" ca="1" si="1"/>
        <v>-2.4E-2</v>
      </c>
      <c r="D49" s="4" t="b">
        <f t="shared" ca="1" si="13"/>
        <v>0</v>
      </c>
      <c r="E49" t="str">
        <f t="shared" ca="1" si="2"/>
        <v/>
      </c>
      <c r="F49" t="e">
        <f t="shared" ca="1" si="3"/>
        <v>#N/A</v>
      </c>
      <c r="G49" s="7">
        <f t="shared" ca="1" si="4"/>
        <v>2.2394530294842893E-3</v>
      </c>
      <c r="H49" s="9">
        <f t="shared" ca="1" si="9"/>
        <v>0.02</v>
      </c>
      <c r="I49">
        <f t="shared" ca="1" si="5"/>
        <v>98.06</v>
      </c>
      <c r="J49" s="18">
        <f t="shared" ca="1" si="10"/>
        <v>-2</v>
      </c>
      <c r="K49">
        <f t="shared" ca="1" si="6"/>
        <v>-1.9</v>
      </c>
      <c r="L49">
        <f t="shared" ca="1" si="11"/>
        <v>-2.5</v>
      </c>
      <c r="M49">
        <f t="shared" ca="1" si="14"/>
        <v>-2.5</v>
      </c>
      <c r="N49">
        <f t="shared" ca="1" si="12"/>
        <v>5</v>
      </c>
      <c r="O49">
        <f t="shared" ca="1" si="7"/>
        <v>2E-3</v>
      </c>
      <c r="P49" s="6">
        <f t="shared" ca="1" si="8"/>
        <v>1.6887785340013524E-3</v>
      </c>
    </row>
    <row r="50" spans="1:16">
      <c r="A50">
        <v>25</v>
      </c>
      <c r="B50" s="4">
        <f t="shared" ca="1" si="0"/>
        <v>-1.9E-2</v>
      </c>
      <c r="C50" s="4">
        <f t="shared" ca="1" si="1"/>
        <v>-2.4E-2</v>
      </c>
      <c r="D50" s="4" t="b">
        <f t="shared" ca="1" si="13"/>
        <v>0</v>
      </c>
      <c r="E50" t="str">
        <f t="shared" ca="1" si="2"/>
        <v/>
      </c>
      <c r="F50" t="e">
        <f t="shared" ca="1" si="3"/>
        <v>#N/A</v>
      </c>
      <c r="G50" s="7">
        <f t="shared" ca="1" si="4"/>
        <v>2.2394530294842893E-3</v>
      </c>
      <c r="H50" s="9">
        <f t="shared" ca="1" si="9"/>
        <v>1.9E-2</v>
      </c>
      <c r="I50">
        <f t="shared" ca="1" si="5"/>
        <v>96.2</v>
      </c>
      <c r="J50" s="18">
        <f t="shared" ca="1" si="10"/>
        <v>-1.9</v>
      </c>
      <c r="K50">
        <f t="shared" ca="1" si="6"/>
        <v>-1.8</v>
      </c>
      <c r="L50">
        <f t="shared" ca="1" si="11"/>
        <v>-2.5</v>
      </c>
      <c r="M50" t="b">
        <f t="shared" ca="1" si="14"/>
        <v>0</v>
      </c>
      <c r="N50" t="str">
        <f t="shared" ca="1" si="12"/>
        <v/>
      </c>
      <c r="O50" t="e">
        <f t="shared" ca="1" si="7"/>
        <v>#N/A</v>
      </c>
      <c r="P50" s="6">
        <f t="shared" ca="1" si="8"/>
        <v>1.6887785340013524E-3</v>
      </c>
    </row>
    <row r="51" spans="1:16">
      <c r="A51">
        <v>26</v>
      </c>
      <c r="B51" s="4">
        <f t="shared" ca="1" si="0"/>
        <v>3.0000000000000001E-3</v>
      </c>
      <c r="C51" s="4">
        <f t="shared" ca="1" si="1"/>
        <v>-2.4E-2</v>
      </c>
      <c r="D51" s="4" t="b">
        <f t="shared" ca="1" si="13"/>
        <v>0</v>
      </c>
      <c r="E51" t="str">
        <f t="shared" ca="1" si="2"/>
        <v/>
      </c>
      <c r="F51" t="e">
        <f t="shared" ca="1" si="3"/>
        <v>#N/A</v>
      </c>
      <c r="G51" s="7">
        <f t="shared" ca="1" si="4"/>
        <v>2.2394530294842893E-3</v>
      </c>
      <c r="H51" s="9">
        <f t="shared" ca="1" si="9"/>
        <v>3.0000000000000001E-3</v>
      </c>
      <c r="I51">
        <f t="shared" ca="1" si="5"/>
        <v>96.49</v>
      </c>
      <c r="J51" s="18">
        <f t="shared" ca="1" si="10"/>
        <v>0.3</v>
      </c>
      <c r="K51">
        <f t="shared" ca="1" si="6"/>
        <v>0.3</v>
      </c>
      <c r="L51">
        <f t="shared" ca="1" si="11"/>
        <v>-2.5</v>
      </c>
      <c r="M51" t="b">
        <f t="shared" ca="1" si="14"/>
        <v>0</v>
      </c>
      <c r="N51" t="str">
        <f t="shared" ca="1" si="12"/>
        <v/>
      </c>
      <c r="O51" t="e">
        <f t="shared" ca="1" si="7"/>
        <v>#N/A</v>
      </c>
      <c r="P51" s="6">
        <f t="shared" ca="1" si="8"/>
        <v>1.6887785340013524E-3</v>
      </c>
    </row>
    <row r="52" spans="1:16">
      <c r="A52">
        <v>27</v>
      </c>
      <c r="B52" s="4">
        <f t="shared" ca="1" si="0"/>
        <v>-4.0000000000000001E-3</v>
      </c>
      <c r="C52" s="4">
        <f t="shared" ca="1" si="1"/>
        <v>-2.4E-2</v>
      </c>
      <c r="D52" s="4" t="b">
        <f t="shared" ca="1" si="13"/>
        <v>0</v>
      </c>
      <c r="E52" t="str">
        <f t="shared" ca="1" si="2"/>
        <v/>
      </c>
      <c r="F52" t="e">
        <f t="shared" ca="1" si="3"/>
        <v>#N/A</v>
      </c>
      <c r="G52" s="7">
        <f t="shared" ca="1" si="4"/>
        <v>2.2394530294842893E-3</v>
      </c>
      <c r="H52" s="9">
        <f t="shared" ca="1" si="9"/>
        <v>4.0000000000000001E-3</v>
      </c>
      <c r="I52">
        <f t="shared" ca="1" si="5"/>
        <v>96.1</v>
      </c>
      <c r="J52" s="18">
        <f t="shared" ca="1" si="10"/>
        <v>-0.4</v>
      </c>
      <c r="K52">
        <f t="shared" ca="1" si="6"/>
        <v>-0.4</v>
      </c>
      <c r="L52">
        <f t="shared" ca="1" si="11"/>
        <v>-2.5</v>
      </c>
      <c r="M52" t="b">
        <f t="shared" ca="1" si="14"/>
        <v>0</v>
      </c>
      <c r="N52" t="str">
        <f t="shared" ca="1" si="12"/>
        <v/>
      </c>
      <c r="O52" t="e">
        <f t="shared" ca="1" si="7"/>
        <v>#N/A</v>
      </c>
      <c r="P52" s="6">
        <f t="shared" ca="1" si="8"/>
        <v>1.6887785340013524E-3</v>
      </c>
    </row>
    <row r="53" spans="1:16">
      <c r="A53">
        <v>28</v>
      </c>
      <c r="B53" s="4">
        <f t="shared" ca="1" si="0"/>
        <v>-8.0000000000000002E-3</v>
      </c>
      <c r="C53" s="4">
        <f t="shared" ca="1" si="1"/>
        <v>-2.3E-2</v>
      </c>
      <c r="D53" s="4">
        <f t="shared" ca="1" si="13"/>
        <v>-2.3E-2</v>
      </c>
      <c r="E53">
        <f t="shared" ca="1" si="2"/>
        <v>7</v>
      </c>
      <c r="F53">
        <f t="shared" ca="1" si="3"/>
        <v>2.8E-3</v>
      </c>
      <c r="G53" s="7">
        <f t="shared" ca="1" si="4"/>
        <v>2.8327037741601182E-3</v>
      </c>
      <c r="H53" s="9">
        <f t="shared" ca="1" si="9"/>
        <v>8.0000000000000002E-3</v>
      </c>
      <c r="I53">
        <f t="shared" ca="1" si="5"/>
        <v>95.33</v>
      </c>
      <c r="J53" s="18">
        <f t="shared" ca="1" si="10"/>
        <v>-0.8</v>
      </c>
      <c r="K53">
        <f t="shared" ca="1" si="6"/>
        <v>-0.7</v>
      </c>
      <c r="L53">
        <f t="shared" ca="1" si="11"/>
        <v>-2.5</v>
      </c>
      <c r="M53" t="b">
        <f t="shared" ca="1" si="14"/>
        <v>0</v>
      </c>
      <c r="N53" t="str">
        <f t="shared" ca="1" si="12"/>
        <v/>
      </c>
      <c r="O53" t="e">
        <f t="shared" ca="1" si="7"/>
        <v>#N/A</v>
      </c>
      <c r="P53" s="6">
        <f t="shared" ca="1" si="8"/>
        <v>1.6887785340013524E-3</v>
      </c>
    </row>
    <row r="54" spans="1:16">
      <c r="A54">
        <v>29</v>
      </c>
      <c r="B54" s="4">
        <f t="shared" ca="1" si="0"/>
        <v>7.0000000000000001E-3</v>
      </c>
      <c r="C54" s="4">
        <f t="shared" ca="1" si="1"/>
        <v>-2.3E-2</v>
      </c>
      <c r="D54" s="4" t="b">
        <f t="shared" ca="1" si="13"/>
        <v>0</v>
      </c>
      <c r="E54" t="str">
        <f t="shared" ca="1" si="2"/>
        <v/>
      </c>
      <c r="F54" t="e">
        <f t="shared" ca="1" si="3"/>
        <v>#N/A</v>
      </c>
      <c r="G54" s="7">
        <f t="shared" ca="1" si="4"/>
        <v>2.8327037741601182E-3</v>
      </c>
      <c r="H54" s="9">
        <f t="shared" ca="1" si="9"/>
        <v>7.0000000000000001E-3</v>
      </c>
      <c r="I54">
        <f t="shared" ca="1" si="5"/>
        <v>96</v>
      </c>
      <c r="J54" s="18">
        <f t="shared" ca="1" si="10"/>
        <v>0.7</v>
      </c>
      <c r="K54">
        <f t="shared" ca="1" si="6"/>
        <v>0.7</v>
      </c>
      <c r="L54">
        <f t="shared" ca="1" si="11"/>
        <v>-2.4</v>
      </c>
      <c r="M54">
        <f t="shared" ca="1" si="14"/>
        <v>-2.4</v>
      </c>
      <c r="N54">
        <f t="shared" ca="1" si="12"/>
        <v>6</v>
      </c>
      <c r="O54">
        <f t="shared" ca="1" si="7"/>
        <v>2.3999999999999998E-3</v>
      </c>
      <c r="P54" s="6">
        <f t="shared" ca="1" si="8"/>
        <v>2.1620812269049924E-3</v>
      </c>
    </row>
    <row r="55" spans="1:16">
      <c r="A55">
        <v>30</v>
      </c>
      <c r="B55" s="4">
        <f t="shared" ca="1" si="0"/>
        <v>0.01</v>
      </c>
      <c r="C55" s="4">
        <f t="shared" ca="1" si="1"/>
        <v>-2.3E-2</v>
      </c>
      <c r="D55" s="4" t="b">
        <f t="shared" ca="1" si="13"/>
        <v>0</v>
      </c>
      <c r="E55" t="str">
        <f t="shared" ca="1" si="2"/>
        <v/>
      </c>
      <c r="F55" t="e">
        <f t="shared" ca="1" si="3"/>
        <v>#N/A</v>
      </c>
      <c r="G55" s="7">
        <f t="shared" ca="1" si="4"/>
        <v>2.8327037741601182E-3</v>
      </c>
      <c r="H55" s="9">
        <f t="shared" ca="1" si="9"/>
        <v>0.01</v>
      </c>
      <c r="I55">
        <f t="shared" ca="1" si="5"/>
        <v>96.96</v>
      </c>
      <c r="J55" s="18">
        <f t="shared" ca="1" si="10"/>
        <v>1</v>
      </c>
      <c r="K55">
        <f t="shared" ca="1" si="6"/>
        <v>0.9</v>
      </c>
      <c r="L55">
        <f t="shared" ca="1" si="11"/>
        <v>-2.4</v>
      </c>
      <c r="M55" t="b">
        <f t="shared" ca="1" si="14"/>
        <v>0</v>
      </c>
      <c r="N55" t="str">
        <f t="shared" ca="1" si="12"/>
        <v/>
      </c>
      <c r="O55" t="e">
        <f t="shared" ca="1" si="7"/>
        <v>#N/A</v>
      </c>
      <c r="P55" s="6">
        <f t="shared" ca="1" si="8"/>
        <v>2.1620812269049924E-3</v>
      </c>
    </row>
    <row r="56" spans="1:16">
      <c r="A56">
        <v>31</v>
      </c>
      <c r="B56" s="4">
        <f t="shared" ca="1" si="0"/>
        <v>-2E-3</v>
      </c>
      <c r="C56" s="4">
        <f t="shared" ca="1" si="1"/>
        <v>-2.3E-2</v>
      </c>
      <c r="D56" s="4" t="b">
        <f t="shared" ca="1" si="13"/>
        <v>0</v>
      </c>
      <c r="E56" t="str">
        <f t="shared" ca="1" si="2"/>
        <v/>
      </c>
      <c r="F56" t="e">
        <f t="shared" ca="1" si="3"/>
        <v>#N/A</v>
      </c>
      <c r="G56" s="7">
        <f t="shared" ca="1" si="4"/>
        <v>2.8327037741601182E-3</v>
      </c>
      <c r="H56" s="9">
        <f t="shared" ca="1" si="9"/>
        <v>2E-3</v>
      </c>
      <c r="I56">
        <f t="shared" ca="1" si="5"/>
        <v>96.77</v>
      </c>
      <c r="J56" s="18">
        <f t="shared" ca="1" si="10"/>
        <v>-0.2</v>
      </c>
      <c r="K56">
        <f t="shared" ca="1" si="6"/>
        <v>-0.2</v>
      </c>
      <c r="L56">
        <f t="shared" ca="1" si="11"/>
        <v>-2.4</v>
      </c>
      <c r="M56" t="b">
        <f t="shared" ca="1" si="14"/>
        <v>0</v>
      </c>
      <c r="N56" t="str">
        <f t="shared" ca="1" si="12"/>
        <v/>
      </c>
      <c r="O56" t="e">
        <f t="shared" ca="1" si="7"/>
        <v>#N/A</v>
      </c>
      <c r="P56" s="6">
        <f t="shared" ca="1" si="8"/>
        <v>2.1620812269049924E-3</v>
      </c>
    </row>
    <row r="57" spans="1:16">
      <c r="A57">
        <v>32</v>
      </c>
      <c r="B57" s="4">
        <f t="shared" ca="1" si="0"/>
        <v>-5.0000000000000001E-3</v>
      </c>
      <c r="C57" s="4">
        <f t="shared" ca="1" si="1"/>
        <v>-2.3E-2</v>
      </c>
      <c r="D57" s="4" t="b">
        <f t="shared" ca="1" si="13"/>
        <v>0</v>
      </c>
      <c r="E57" t="str">
        <f t="shared" ca="1" si="2"/>
        <v/>
      </c>
      <c r="F57" t="e">
        <f t="shared" ca="1" si="3"/>
        <v>#N/A</v>
      </c>
      <c r="G57" s="7">
        <f t="shared" ca="1" si="4"/>
        <v>2.8327037741601182E-3</v>
      </c>
      <c r="H57" s="9">
        <f t="shared" ca="1" si="9"/>
        <v>5.0000000000000001E-3</v>
      </c>
      <c r="I57">
        <f t="shared" ca="1" si="5"/>
        <v>96.29</v>
      </c>
      <c r="J57" s="18">
        <f t="shared" ca="1" si="10"/>
        <v>-0.5</v>
      </c>
      <c r="K57">
        <f t="shared" ca="1" si="6"/>
        <v>-0.5</v>
      </c>
      <c r="L57">
        <f t="shared" ca="1" si="11"/>
        <v>-2.4</v>
      </c>
      <c r="M57" t="b">
        <f t="shared" ca="1" si="14"/>
        <v>0</v>
      </c>
      <c r="N57" t="str">
        <f t="shared" ca="1" si="12"/>
        <v/>
      </c>
      <c r="O57" t="e">
        <f t="shared" ca="1" si="7"/>
        <v>#N/A</v>
      </c>
      <c r="P57" s="6">
        <f t="shared" ca="1" si="8"/>
        <v>2.1620812269049924E-3</v>
      </c>
    </row>
    <row r="58" spans="1:16">
      <c r="A58">
        <v>33</v>
      </c>
      <c r="B58" s="4">
        <f t="shared" ca="1" si="0"/>
        <v>-3.0000000000000001E-3</v>
      </c>
      <c r="C58" s="4">
        <f t="shared" ca="1" si="1"/>
        <v>-2.3E-2</v>
      </c>
      <c r="D58" s="4" t="b">
        <f t="shared" ca="1" si="13"/>
        <v>0</v>
      </c>
      <c r="E58" t="str">
        <f t="shared" ca="1" si="2"/>
        <v/>
      </c>
      <c r="F58" t="e">
        <f t="shared" ca="1" si="3"/>
        <v>#N/A</v>
      </c>
      <c r="G58" s="7">
        <f t="shared" ca="1" si="4"/>
        <v>2.8327037741601182E-3</v>
      </c>
      <c r="H58" s="9">
        <f t="shared" ca="1" si="9"/>
        <v>3.0000000000000001E-3</v>
      </c>
      <c r="I58">
        <f t="shared" ca="1" si="5"/>
        <v>96</v>
      </c>
      <c r="J58" s="18">
        <f t="shared" ca="1" si="10"/>
        <v>-0.3</v>
      </c>
      <c r="K58">
        <f t="shared" ca="1" si="6"/>
        <v>-0.3</v>
      </c>
      <c r="L58">
        <f t="shared" ca="1" si="11"/>
        <v>-2.4</v>
      </c>
      <c r="M58" t="b">
        <f t="shared" ca="1" si="14"/>
        <v>0</v>
      </c>
      <c r="N58" t="str">
        <f t="shared" ca="1" si="12"/>
        <v/>
      </c>
      <c r="O58" t="e">
        <f t="shared" ca="1" si="7"/>
        <v>#N/A</v>
      </c>
      <c r="P58" s="6">
        <f t="shared" ca="1" si="8"/>
        <v>2.1620812269049924E-3</v>
      </c>
    </row>
    <row r="59" spans="1:16">
      <c r="A59">
        <v>34</v>
      </c>
      <c r="B59" s="4">
        <f t="shared" ca="1" si="0"/>
        <v>-5.0000000000000001E-3</v>
      </c>
      <c r="C59" s="4">
        <f t="shared" ca="1" si="1"/>
        <v>-2.3E-2</v>
      </c>
      <c r="D59" s="4" t="b">
        <f t="shared" ca="1" si="13"/>
        <v>0</v>
      </c>
      <c r="E59" t="str">
        <f t="shared" ca="1" si="2"/>
        <v/>
      </c>
      <c r="F59" t="e">
        <f t="shared" ca="1" si="3"/>
        <v>#N/A</v>
      </c>
      <c r="G59" s="7">
        <f t="shared" ca="1" si="4"/>
        <v>2.8327037741601182E-3</v>
      </c>
      <c r="H59" s="9">
        <f t="shared" ca="1" si="9"/>
        <v>5.0000000000000001E-3</v>
      </c>
      <c r="I59">
        <f t="shared" ca="1" si="5"/>
        <v>95.52</v>
      </c>
      <c r="J59" s="18">
        <f t="shared" ca="1" si="10"/>
        <v>-0.5</v>
      </c>
      <c r="K59">
        <f t="shared" ca="1" si="6"/>
        <v>-0.5</v>
      </c>
      <c r="L59">
        <f t="shared" ca="1" si="11"/>
        <v>-2.4</v>
      </c>
      <c r="M59" t="b">
        <f t="shared" ca="1" si="14"/>
        <v>0</v>
      </c>
      <c r="N59" t="str">
        <f t="shared" ca="1" si="12"/>
        <v/>
      </c>
      <c r="O59" t="e">
        <f t="shared" ca="1" si="7"/>
        <v>#N/A</v>
      </c>
      <c r="P59" s="6">
        <f t="shared" ca="1" si="8"/>
        <v>2.1620812269049924E-3</v>
      </c>
    </row>
    <row r="60" spans="1:16">
      <c r="A60">
        <v>35</v>
      </c>
      <c r="B60" s="4">
        <f t="shared" ca="1" si="0"/>
        <v>4.0000000000000001E-3</v>
      </c>
      <c r="C60" s="4">
        <f t="shared" ca="1" si="1"/>
        <v>-2.1999999999999999E-2</v>
      </c>
      <c r="D60" s="4">
        <f t="shared" ca="1" si="13"/>
        <v>-2.1999999999999999E-2</v>
      </c>
      <c r="E60">
        <f t="shared" ca="1" si="2"/>
        <v>9</v>
      </c>
      <c r="F60">
        <f t="shared" ca="1" si="3"/>
        <v>3.5999999999999999E-3</v>
      </c>
      <c r="G60" s="7">
        <f t="shared" ca="1" si="4"/>
        <v>3.5474592846231456E-3</v>
      </c>
      <c r="H60" s="9">
        <f t="shared" ca="1" si="9"/>
        <v>4.0000000000000001E-3</v>
      </c>
      <c r="I60">
        <f t="shared" ca="1" si="5"/>
        <v>95.9</v>
      </c>
      <c r="J60" s="18">
        <f t="shared" ca="1" si="10"/>
        <v>0.4</v>
      </c>
      <c r="K60">
        <f t="shared" ca="1" si="6"/>
        <v>0.4</v>
      </c>
      <c r="L60">
        <f t="shared" ca="1" si="11"/>
        <v>-2.2999999999999998</v>
      </c>
      <c r="M60">
        <f t="shared" ca="1" si="14"/>
        <v>-2.2999999999999998</v>
      </c>
      <c r="N60">
        <f t="shared" ca="1" si="12"/>
        <v>9</v>
      </c>
      <c r="O60">
        <f t="shared" ca="1" si="7"/>
        <v>3.5999999999999999E-3</v>
      </c>
      <c r="P60" s="6">
        <f t="shared" ca="1" si="8"/>
        <v>2.7403775577019623E-3</v>
      </c>
    </row>
    <row r="61" spans="1:16">
      <c r="A61">
        <v>36</v>
      </c>
      <c r="B61" s="4">
        <f t="shared" ca="1" si="0"/>
        <v>1.2999999999999999E-2</v>
      </c>
      <c r="C61" s="4">
        <f t="shared" ca="1" si="1"/>
        <v>-2.1999999999999999E-2</v>
      </c>
      <c r="D61" s="4" t="b">
        <f t="shared" ca="1" si="13"/>
        <v>0</v>
      </c>
      <c r="E61" t="str">
        <f t="shared" ca="1" si="2"/>
        <v/>
      </c>
      <c r="F61" t="e">
        <f t="shared" ca="1" si="3"/>
        <v>#N/A</v>
      </c>
      <c r="G61" s="7">
        <f t="shared" ca="1" si="4"/>
        <v>3.5474592846231456E-3</v>
      </c>
      <c r="H61" s="9">
        <f t="shared" ca="1" si="9"/>
        <v>1.2999999999999999E-2</v>
      </c>
      <c r="I61">
        <f t="shared" ca="1" si="5"/>
        <v>97.15</v>
      </c>
      <c r="J61" s="18">
        <f t="shared" ca="1" si="10"/>
        <v>1.3</v>
      </c>
      <c r="K61">
        <f t="shared" ca="1" si="6"/>
        <v>1.2</v>
      </c>
      <c r="L61">
        <f t="shared" ca="1" si="11"/>
        <v>-2.2999999999999998</v>
      </c>
      <c r="M61" t="b">
        <f t="shared" ca="1" si="14"/>
        <v>0</v>
      </c>
      <c r="N61" t="str">
        <f t="shared" ca="1" si="12"/>
        <v/>
      </c>
      <c r="O61" t="e">
        <f t="shared" ca="1" si="7"/>
        <v>#N/A</v>
      </c>
      <c r="P61" s="6">
        <f t="shared" ca="1" si="8"/>
        <v>2.7403775577019623E-3</v>
      </c>
    </row>
    <row r="62" spans="1:16">
      <c r="A62">
        <v>37</v>
      </c>
      <c r="B62" s="4">
        <f t="shared" ca="1" si="0"/>
        <v>-6.0000000000000001E-3</v>
      </c>
      <c r="C62" s="4">
        <f t="shared" ca="1" si="1"/>
        <v>-2.1999999999999999E-2</v>
      </c>
      <c r="D62" s="4" t="b">
        <f t="shared" ca="1" si="13"/>
        <v>0</v>
      </c>
      <c r="E62" t="str">
        <f t="shared" ca="1" si="2"/>
        <v/>
      </c>
      <c r="F62" t="e">
        <f t="shared" ca="1" si="3"/>
        <v>#N/A</v>
      </c>
      <c r="G62" s="7">
        <f t="shared" ca="1" si="4"/>
        <v>3.5474592846231456E-3</v>
      </c>
      <c r="H62" s="9">
        <f t="shared" ca="1" si="9"/>
        <v>6.0000000000000001E-3</v>
      </c>
      <c r="I62">
        <f t="shared" ca="1" si="5"/>
        <v>96.57</v>
      </c>
      <c r="J62" s="18">
        <f t="shared" ca="1" si="10"/>
        <v>-0.6</v>
      </c>
      <c r="K62">
        <f t="shared" ca="1" si="6"/>
        <v>-0.6</v>
      </c>
      <c r="L62">
        <f t="shared" ca="1" si="11"/>
        <v>-2.2999999999999998</v>
      </c>
      <c r="M62" t="b">
        <f t="shared" ca="1" si="14"/>
        <v>0</v>
      </c>
      <c r="N62" t="str">
        <f t="shared" ca="1" si="12"/>
        <v/>
      </c>
      <c r="O62" t="e">
        <f t="shared" ca="1" si="7"/>
        <v>#N/A</v>
      </c>
      <c r="P62" s="6">
        <f t="shared" ca="1" si="8"/>
        <v>2.7403775577019623E-3</v>
      </c>
    </row>
    <row r="63" spans="1:16">
      <c r="A63">
        <v>38</v>
      </c>
      <c r="B63" s="4">
        <f t="shared" ca="1" si="0"/>
        <v>-8.0000000000000002E-3</v>
      </c>
      <c r="C63" s="4">
        <f t="shared" ca="1" si="1"/>
        <v>-2.1999999999999999E-2</v>
      </c>
      <c r="D63" s="4" t="b">
        <f t="shared" ca="1" si="13"/>
        <v>0</v>
      </c>
      <c r="E63" t="str">
        <f t="shared" ca="1" si="2"/>
        <v/>
      </c>
      <c r="F63" t="e">
        <f t="shared" ca="1" si="3"/>
        <v>#N/A</v>
      </c>
      <c r="G63" s="7">
        <f t="shared" ca="1" si="4"/>
        <v>3.5474592846231456E-3</v>
      </c>
      <c r="H63" s="9">
        <f t="shared" ca="1" si="9"/>
        <v>8.0000000000000002E-3</v>
      </c>
      <c r="I63">
        <f t="shared" ca="1" si="5"/>
        <v>95.8</v>
      </c>
      <c r="J63" s="18">
        <f t="shared" ca="1" si="10"/>
        <v>-0.8</v>
      </c>
      <c r="K63">
        <f t="shared" ca="1" si="6"/>
        <v>-0.7</v>
      </c>
      <c r="L63">
        <f t="shared" ca="1" si="11"/>
        <v>-2.2999999999999998</v>
      </c>
      <c r="M63" t="b">
        <f t="shared" ca="1" si="14"/>
        <v>0</v>
      </c>
      <c r="N63" t="str">
        <f t="shared" ca="1" si="12"/>
        <v/>
      </c>
      <c r="O63" t="e">
        <f t="shared" ca="1" si="7"/>
        <v>#N/A</v>
      </c>
      <c r="P63" s="6">
        <f t="shared" ca="1" si="8"/>
        <v>2.7403775577019623E-3</v>
      </c>
    </row>
    <row r="64" spans="1:16">
      <c r="A64">
        <v>39</v>
      </c>
      <c r="B64" s="4">
        <f t="shared" ca="1" si="0"/>
        <v>0</v>
      </c>
      <c r="C64" s="4">
        <f t="shared" ca="1" si="1"/>
        <v>-2.1999999999999999E-2</v>
      </c>
      <c r="D64" s="4" t="b">
        <f t="shared" ca="1" si="13"/>
        <v>0</v>
      </c>
      <c r="E64" t="str">
        <f t="shared" ca="1" si="2"/>
        <v/>
      </c>
      <c r="F64" t="e">
        <f t="shared" ca="1" si="3"/>
        <v>#N/A</v>
      </c>
      <c r="G64" s="7">
        <f t="shared" ca="1" si="4"/>
        <v>3.5474592846231456E-3</v>
      </c>
      <c r="H64" s="9">
        <f t="shared" ca="1" si="9"/>
        <v>0</v>
      </c>
      <c r="I64">
        <f t="shared" ca="1" si="5"/>
        <v>95.8</v>
      </c>
      <c r="J64" s="18">
        <f t="shared" ca="1" si="10"/>
        <v>0</v>
      </c>
      <c r="K64">
        <f t="shared" ca="1" si="6"/>
        <v>0</v>
      </c>
      <c r="L64">
        <f t="shared" ca="1" si="11"/>
        <v>-2.2999999999999998</v>
      </c>
      <c r="M64" t="b">
        <f t="shared" ca="1" si="14"/>
        <v>0</v>
      </c>
      <c r="N64" t="str">
        <f t="shared" ca="1" si="12"/>
        <v/>
      </c>
      <c r="O64" t="e">
        <f t="shared" ca="1" si="7"/>
        <v>#N/A</v>
      </c>
      <c r="P64" s="6">
        <f t="shared" ca="1" si="8"/>
        <v>2.7403775577019623E-3</v>
      </c>
    </row>
    <row r="65" spans="1:16">
      <c r="A65">
        <v>40</v>
      </c>
      <c r="B65" s="4">
        <f t="shared" ca="1" si="0"/>
        <v>1E-3</v>
      </c>
      <c r="C65" s="4">
        <f t="shared" ca="1" si="1"/>
        <v>-2.1999999999999999E-2</v>
      </c>
      <c r="D65" s="4" t="b">
        <f t="shared" ca="1" si="13"/>
        <v>0</v>
      </c>
      <c r="E65" t="str">
        <f t="shared" ca="1" si="2"/>
        <v/>
      </c>
      <c r="F65" t="e">
        <f t="shared" ca="1" si="3"/>
        <v>#N/A</v>
      </c>
      <c r="G65" s="7">
        <f t="shared" ca="1" si="4"/>
        <v>3.5474592846231456E-3</v>
      </c>
      <c r="H65" s="9">
        <f t="shared" ca="1" si="9"/>
        <v>1E-3</v>
      </c>
      <c r="I65">
        <f t="shared" ca="1" si="5"/>
        <v>95.9</v>
      </c>
      <c r="J65" s="18">
        <f t="shared" ca="1" si="10"/>
        <v>0.1</v>
      </c>
      <c r="K65">
        <f t="shared" ca="1" si="6"/>
        <v>0.1</v>
      </c>
      <c r="L65">
        <f t="shared" ca="1" si="11"/>
        <v>-2.2999999999999998</v>
      </c>
      <c r="M65" t="b">
        <f t="shared" ca="1" si="14"/>
        <v>0</v>
      </c>
      <c r="N65" t="str">
        <f t="shared" ca="1" si="12"/>
        <v/>
      </c>
      <c r="O65" t="e">
        <f t="shared" ca="1" si="7"/>
        <v>#N/A</v>
      </c>
      <c r="P65" s="6">
        <f t="shared" ca="1" si="8"/>
        <v>2.7403775577019623E-3</v>
      </c>
    </row>
    <row r="66" spans="1:16">
      <c r="A66">
        <v>41</v>
      </c>
      <c r="B66" s="4">
        <f t="shared" ca="1" si="0"/>
        <v>-1.0999999999999999E-2</v>
      </c>
      <c r="C66" s="4">
        <f t="shared" ca="1" si="1"/>
        <v>-2.1999999999999999E-2</v>
      </c>
      <c r="D66" s="4" t="b">
        <f t="shared" ca="1" si="13"/>
        <v>0</v>
      </c>
      <c r="E66" t="str">
        <f t="shared" ca="1" si="2"/>
        <v/>
      </c>
      <c r="F66" t="e">
        <f t="shared" ca="1" si="3"/>
        <v>#N/A</v>
      </c>
      <c r="G66" s="7">
        <f t="shared" ca="1" si="4"/>
        <v>3.5474592846231456E-3</v>
      </c>
      <c r="H66" s="9">
        <f t="shared" ca="1" si="9"/>
        <v>1.0999999999999999E-2</v>
      </c>
      <c r="I66">
        <f t="shared" ca="1" si="5"/>
        <v>94.85</v>
      </c>
      <c r="J66" s="18">
        <f t="shared" ca="1" si="10"/>
        <v>-1.1000000000000001</v>
      </c>
      <c r="K66">
        <f t="shared" ca="1" si="6"/>
        <v>-1</v>
      </c>
      <c r="L66">
        <f t="shared" ca="1" si="11"/>
        <v>-2.2999999999999998</v>
      </c>
      <c r="M66" t="b">
        <f t="shared" ca="1" si="14"/>
        <v>0</v>
      </c>
      <c r="N66" t="str">
        <f t="shared" ca="1" si="12"/>
        <v/>
      </c>
      <c r="O66" t="e">
        <f t="shared" ca="1" si="7"/>
        <v>#N/A</v>
      </c>
      <c r="P66" s="6">
        <f t="shared" ca="1" si="8"/>
        <v>2.7403775577019623E-3</v>
      </c>
    </row>
    <row r="67" spans="1:16">
      <c r="A67">
        <v>42</v>
      </c>
      <c r="B67" s="4">
        <f t="shared" ca="1" si="0"/>
        <v>6.0000000000000001E-3</v>
      </c>
      <c r="C67" s="4">
        <f t="shared" ca="1" si="1"/>
        <v>-2.1999999999999999E-2</v>
      </c>
      <c r="D67" s="4" t="b">
        <f t="shared" ca="1" si="13"/>
        <v>0</v>
      </c>
      <c r="E67" t="str">
        <f t="shared" ca="1" si="2"/>
        <v/>
      </c>
      <c r="F67" t="e">
        <f t="shared" ca="1" si="3"/>
        <v>#N/A</v>
      </c>
      <c r="G67" s="7">
        <f t="shared" ca="1" si="4"/>
        <v>3.5474592846231456E-3</v>
      </c>
      <c r="H67" s="9">
        <f t="shared" ca="1" si="9"/>
        <v>6.0000000000000001E-3</v>
      </c>
      <c r="I67">
        <f t="shared" ca="1" si="5"/>
        <v>95.42</v>
      </c>
      <c r="J67" s="18">
        <f t="shared" ca="1" si="10"/>
        <v>0.6</v>
      </c>
      <c r="K67">
        <f t="shared" ca="1" si="6"/>
        <v>0.6</v>
      </c>
      <c r="L67">
        <f t="shared" ca="1" si="11"/>
        <v>-2.2999999999999998</v>
      </c>
      <c r="M67" t="b">
        <f t="shared" ca="1" si="14"/>
        <v>0</v>
      </c>
      <c r="N67" t="str">
        <f t="shared" ca="1" si="12"/>
        <v/>
      </c>
      <c r="O67" t="e">
        <f t="shared" ca="1" si="7"/>
        <v>#N/A</v>
      </c>
      <c r="P67" s="6">
        <f t="shared" ca="1" si="8"/>
        <v>2.7403775577019623E-3</v>
      </c>
    </row>
    <row r="68" spans="1:16">
      <c r="A68">
        <v>43</v>
      </c>
      <c r="B68" s="4">
        <f t="shared" ca="1" si="0"/>
        <v>0.01</v>
      </c>
      <c r="C68" s="4">
        <f t="shared" ca="1" si="1"/>
        <v>-2.1999999999999999E-2</v>
      </c>
      <c r="D68" s="4" t="b">
        <f t="shared" ca="1" si="13"/>
        <v>0</v>
      </c>
      <c r="E68" t="str">
        <f t="shared" ca="1" si="2"/>
        <v/>
      </c>
      <c r="F68" t="e">
        <f t="shared" ca="1" si="3"/>
        <v>#N/A</v>
      </c>
      <c r="G68" s="7">
        <f t="shared" ca="1" si="4"/>
        <v>3.5474592846231456E-3</v>
      </c>
      <c r="H68" s="9">
        <f t="shared" ca="1" si="9"/>
        <v>0.01</v>
      </c>
      <c r="I68">
        <f t="shared" ca="1" si="5"/>
        <v>96.37</v>
      </c>
      <c r="J68" s="18">
        <f t="shared" ca="1" si="10"/>
        <v>1</v>
      </c>
      <c r="K68">
        <f t="shared" ca="1" si="6"/>
        <v>0.9</v>
      </c>
      <c r="L68">
        <f t="shared" ca="1" si="11"/>
        <v>-2.2999999999999998</v>
      </c>
      <c r="M68" t="b">
        <f t="shared" ca="1" si="14"/>
        <v>0</v>
      </c>
      <c r="N68" t="str">
        <f t="shared" ca="1" si="12"/>
        <v/>
      </c>
      <c r="O68" t="e">
        <f t="shared" ca="1" si="7"/>
        <v>#N/A</v>
      </c>
      <c r="P68" s="6">
        <f t="shared" ca="1" si="8"/>
        <v>2.7403775577019623E-3</v>
      </c>
    </row>
    <row r="69" spans="1:16">
      <c r="A69">
        <v>44</v>
      </c>
      <c r="B69" s="4">
        <f t="shared" ca="1" si="0"/>
        <v>1.2999999999999999E-2</v>
      </c>
      <c r="C69" s="4">
        <f t="shared" ca="1" si="1"/>
        <v>-2.1000000000000001E-2</v>
      </c>
      <c r="D69" s="4">
        <f t="shared" ca="1" si="13"/>
        <v>-2.1000000000000001E-2</v>
      </c>
      <c r="E69">
        <f t="shared" ca="1" si="2"/>
        <v>14</v>
      </c>
      <c r="F69">
        <f t="shared" ca="1" si="3"/>
        <v>5.5999999999999999E-3</v>
      </c>
      <c r="G69" s="7">
        <f t="shared" ca="1" si="4"/>
        <v>4.3983595980427188E-3</v>
      </c>
      <c r="H69" s="9">
        <f t="shared" ca="1" si="9"/>
        <v>1.2999999999999999E-2</v>
      </c>
      <c r="I69">
        <f t="shared" ca="1" si="5"/>
        <v>97.62</v>
      </c>
      <c r="J69" s="18">
        <f t="shared" ca="1" si="10"/>
        <v>1.3</v>
      </c>
      <c r="K69">
        <f t="shared" ca="1" si="6"/>
        <v>1.2</v>
      </c>
      <c r="L69">
        <f t="shared" ca="1" si="11"/>
        <v>-2.2000000000000002</v>
      </c>
      <c r="M69">
        <f t="shared" ca="1" si="14"/>
        <v>-2.2000000000000002</v>
      </c>
      <c r="N69">
        <f t="shared" ca="1" si="12"/>
        <v>17</v>
      </c>
      <c r="O69">
        <f t="shared" ca="1" si="7"/>
        <v>6.7999999999999996E-3</v>
      </c>
      <c r="P69" s="6">
        <f t="shared" ca="1" si="8"/>
        <v>3.4386493291913268E-3</v>
      </c>
    </row>
    <row r="70" spans="1:16">
      <c r="A70">
        <v>45</v>
      </c>
      <c r="B70" s="4">
        <f t="shared" ca="1" si="0"/>
        <v>-5.0000000000000001E-3</v>
      </c>
      <c r="C70" s="4">
        <f t="shared" ca="1" si="1"/>
        <v>-2.1000000000000001E-2</v>
      </c>
      <c r="D70" s="4" t="b">
        <f t="shared" ca="1" si="13"/>
        <v>0</v>
      </c>
      <c r="E70" t="str">
        <f t="shared" ca="1" si="2"/>
        <v/>
      </c>
      <c r="F70" t="e">
        <f t="shared" ca="1" si="3"/>
        <v>#N/A</v>
      </c>
      <c r="G70" s="7">
        <f t="shared" ca="1" si="4"/>
        <v>4.3983595980427188E-3</v>
      </c>
      <c r="H70" s="9">
        <f t="shared" ca="1" si="9"/>
        <v>5.0000000000000001E-3</v>
      </c>
      <c r="I70">
        <f t="shared" ca="1" si="5"/>
        <v>97.13</v>
      </c>
      <c r="J70" s="18">
        <f t="shared" ca="1" si="10"/>
        <v>-0.5</v>
      </c>
      <c r="K70">
        <f t="shared" ca="1" si="6"/>
        <v>-0.5</v>
      </c>
      <c r="L70">
        <f t="shared" ca="1" si="11"/>
        <v>-2.2000000000000002</v>
      </c>
      <c r="M70" t="b">
        <f t="shared" ca="1" si="14"/>
        <v>0</v>
      </c>
      <c r="N70" t="str">
        <f t="shared" ca="1" si="12"/>
        <v/>
      </c>
      <c r="O70" t="e">
        <f t="shared" ca="1" si="7"/>
        <v>#N/A</v>
      </c>
      <c r="P70" s="6">
        <f t="shared" ca="1" si="8"/>
        <v>3.4386493291913268E-3</v>
      </c>
    </row>
    <row r="71" spans="1:16">
      <c r="A71">
        <v>46</v>
      </c>
      <c r="B71" s="4">
        <f t="shared" ca="1" si="0"/>
        <v>-1.4999999999999999E-2</v>
      </c>
      <c r="C71" s="4">
        <f t="shared" ca="1" si="1"/>
        <v>-2.1000000000000001E-2</v>
      </c>
      <c r="D71" s="4" t="b">
        <f t="shared" ca="1" si="13"/>
        <v>0</v>
      </c>
      <c r="E71" t="str">
        <f t="shared" ca="1" si="2"/>
        <v/>
      </c>
      <c r="F71" t="e">
        <f t="shared" ca="1" si="3"/>
        <v>#N/A</v>
      </c>
      <c r="G71" s="7">
        <f t="shared" ca="1" si="4"/>
        <v>4.3983595980427188E-3</v>
      </c>
      <c r="H71" s="9">
        <f t="shared" ca="1" si="9"/>
        <v>1.4999999999999999E-2</v>
      </c>
      <c r="I71">
        <f t="shared" ca="1" si="5"/>
        <v>95.67</v>
      </c>
      <c r="J71" s="18">
        <f t="shared" ca="1" si="10"/>
        <v>-1.5</v>
      </c>
      <c r="K71">
        <f t="shared" ca="1" si="6"/>
        <v>-1.4</v>
      </c>
      <c r="L71">
        <f t="shared" ca="1" si="11"/>
        <v>-2.2000000000000002</v>
      </c>
      <c r="M71" t="b">
        <f t="shared" ca="1" si="14"/>
        <v>0</v>
      </c>
      <c r="N71" t="str">
        <f t="shared" ca="1" si="12"/>
        <v/>
      </c>
      <c r="O71" t="e">
        <f t="shared" ca="1" si="7"/>
        <v>#N/A</v>
      </c>
      <c r="P71" s="6">
        <f t="shared" ca="1" si="8"/>
        <v>3.4386493291913268E-3</v>
      </c>
    </row>
    <row r="72" spans="1:16">
      <c r="A72">
        <v>47</v>
      </c>
      <c r="B72" s="4">
        <f t="shared" ca="1" si="0"/>
        <v>1.4E-2</v>
      </c>
      <c r="C72" s="4">
        <f t="shared" ca="1" si="1"/>
        <v>-2.1000000000000001E-2</v>
      </c>
      <c r="D72" s="4" t="b">
        <f t="shared" ca="1" si="13"/>
        <v>0</v>
      </c>
      <c r="E72" t="str">
        <f t="shared" ca="1" si="2"/>
        <v/>
      </c>
      <c r="F72" t="e">
        <f t="shared" ca="1" si="3"/>
        <v>#N/A</v>
      </c>
      <c r="G72" s="7">
        <f t="shared" ca="1" si="4"/>
        <v>4.3983595980427188E-3</v>
      </c>
      <c r="H72" s="9">
        <f t="shared" ca="1" si="9"/>
        <v>1.4E-2</v>
      </c>
      <c r="I72">
        <f t="shared" ca="1" si="5"/>
        <v>97.01</v>
      </c>
      <c r="J72" s="18">
        <f t="shared" ca="1" si="10"/>
        <v>1.3</v>
      </c>
      <c r="K72">
        <f t="shared" ca="1" si="6"/>
        <v>1.2</v>
      </c>
      <c r="L72">
        <f t="shared" ca="1" si="11"/>
        <v>-2.2000000000000002</v>
      </c>
      <c r="M72" t="b">
        <f t="shared" ca="1" si="14"/>
        <v>0</v>
      </c>
      <c r="N72" t="str">
        <f t="shared" ca="1" si="12"/>
        <v/>
      </c>
      <c r="O72" t="e">
        <f t="shared" ca="1" si="7"/>
        <v>#N/A</v>
      </c>
      <c r="P72" s="6">
        <f t="shared" ca="1" si="8"/>
        <v>3.4386493291913268E-3</v>
      </c>
    </row>
    <row r="73" spans="1:16">
      <c r="A73">
        <v>48</v>
      </c>
      <c r="B73" s="4">
        <f t="shared" ca="1" si="0"/>
        <v>6.0000000000000001E-3</v>
      </c>
      <c r="C73" s="4">
        <f t="shared" ca="1" si="1"/>
        <v>-2.1000000000000001E-2</v>
      </c>
      <c r="D73" s="4" t="b">
        <f t="shared" ca="1" si="13"/>
        <v>0</v>
      </c>
      <c r="E73" t="str">
        <f t="shared" ca="1" si="2"/>
        <v/>
      </c>
      <c r="F73" t="e">
        <f t="shared" ca="1" si="3"/>
        <v>#N/A</v>
      </c>
      <c r="G73" s="7">
        <f t="shared" ca="1" si="4"/>
        <v>4.3983595980427188E-3</v>
      </c>
      <c r="H73" s="9">
        <f t="shared" ca="1" si="9"/>
        <v>6.0000000000000001E-3</v>
      </c>
      <c r="I73">
        <f t="shared" ca="1" si="5"/>
        <v>97.59</v>
      </c>
      <c r="J73" s="18">
        <f t="shared" ca="1" si="10"/>
        <v>0.6</v>
      </c>
      <c r="K73">
        <f t="shared" ca="1" si="6"/>
        <v>0.6</v>
      </c>
      <c r="L73">
        <f t="shared" ca="1" si="11"/>
        <v>-2.2000000000000002</v>
      </c>
      <c r="M73" t="b">
        <f t="shared" ca="1" si="14"/>
        <v>0</v>
      </c>
      <c r="N73" t="str">
        <f t="shared" ca="1" si="12"/>
        <v/>
      </c>
      <c r="O73" t="e">
        <f t="shared" ca="1" si="7"/>
        <v>#N/A</v>
      </c>
      <c r="P73" s="6">
        <f t="shared" ca="1" si="8"/>
        <v>3.4386493291913268E-3</v>
      </c>
    </row>
    <row r="74" spans="1:16">
      <c r="A74">
        <v>49</v>
      </c>
      <c r="B74" s="4">
        <f t="shared" ca="1" si="0"/>
        <v>-1.0999999999999999E-2</v>
      </c>
      <c r="C74" s="4">
        <f t="shared" ca="1" si="1"/>
        <v>-2.1000000000000001E-2</v>
      </c>
      <c r="D74" s="4" t="b">
        <f t="shared" ca="1" si="13"/>
        <v>0</v>
      </c>
      <c r="E74" t="str">
        <f t="shared" ca="1" si="2"/>
        <v/>
      </c>
      <c r="F74" t="e">
        <f t="shared" ca="1" si="3"/>
        <v>#N/A</v>
      </c>
      <c r="G74" s="7">
        <f t="shared" ca="1" si="4"/>
        <v>4.3983595980427188E-3</v>
      </c>
      <c r="H74" s="9">
        <f t="shared" ca="1" si="9"/>
        <v>1.0999999999999999E-2</v>
      </c>
      <c r="I74">
        <f t="shared" ca="1" si="5"/>
        <v>96.52</v>
      </c>
      <c r="J74" s="18">
        <f t="shared" ca="1" si="10"/>
        <v>-1.1000000000000001</v>
      </c>
      <c r="K74">
        <f t="shared" ca="1" si="6"/>
        <v>-1</v>
      </c>
      <c r="L74">
        <f t="shared" ca="1" si="11"/>
        <v>-2.2000000000000002</v>
      </c>
      <c r="M74" t="b">
        <f t="shared" ca="1" si="14"/>
        <v>0</v>
      </c>
      <c r="N74" t="str">
        <f t="shared" ca="1" si="12"/>
        <v/>
      </c>
      <c r="O74" t="e">
        <f t="shared" ca="1" si="7"/>
        <v>#N/A</v>
      </c>
      <c r="P74" s="6">
        <f t="shared" ca="1" si="8"/>
        <v>3.4386493291913268E-3</v>
      </c>
    </row>
    <row r="75" spans="1:16">
      <c r="A75">
        <v>50</v>
      </c>
      <c r="B75" s="4">
        <f t="shared" ca="1" si="0"/>
        <v>7.0000000000000001E-3</v>
      </c>
      <c r="C75" s="4">
        <f t="shared" ca="1" si="1"/>
        <v>-2.1000000000000001E-2</v>
      </c>
      <c r="D75" s="4" t="b">
        <f t="shared" ca="1" si="13"/>
        <v>0</v>
      </c>
      <c r="E75" t="str">
        <f t="shared" ca="1" si="2"/>
        <v/>
      </c>
      <c r="F75" t="e">
        <f t="shared" ca="1" si="3"/>
        <v>#N/A</v>
      </c>
      <c r="G75" s="7">
        <f t="shared" ca="1" si="4"/>
        <v>4.3983595980427188E-3</v>
      </c>
      <c r="H75" s="9">
        <f t="shared" ca="1" si="9"/>
        <v>7.0000000000000001E-3</v>
      </c>
      <c r="I75">
        <f t="shared" ca="1" si="5"/>
        <v>97.2</v>
      </c>
      <c r="J75" s="18">
        <f t="shared" ca="1" si="10"/>
        <v>0.7</v>
      </c>
      <c r="K75">
        <f t="shared" ca="1" si="6"/>
        <v>0.7</v>
      </c>
      <c r="L75">
        <f t="shared" ca="1" si="11"/>
        <v>-2.2000000000000002</v>
      </c>
      <c r="M75" t="b">
        <f t="shared" ca="1" si="14"/>
        <v>0</v>
      </c>
      <c r="N75" t="str">
        <f t="shared" ca="1" si="12"/>
        <v/>
      </c>
      <c r="O75" t="e">
        <f t="shared" ca="1" si="7"/>
        <v>#N/A</v>
      </c>
      <c r="P75" s="6">
        <f t="shared" ca="1" si="8"/>
        <v>3.4386493291913268E-3</v>
      </c>
    </row>
    <row r="76" spans="1:16">
      <c r="A76">
        <v>51</v>
      </c>
      <c r="B76" s="4">
        <f t="shared" ca="1" si="0"/>
        <v>2.4E-2</v>
      </c>
      <c r="C76" s="4">
        <f t="shared" ca="1" si="1"/>
        <v>-2.1000000000000001E-2</v>
      </c>
      <c r="D76" s="4" t="b">
        <f t="shared" ca="1" si="13"/>
        <v>0</v>
      </c>
      <c r="E76" t="str">
        <f t="shared" ca="1" si="2"/>
        <v/>
      </c>
      <c r="F76" t="e">
        <f t="shared" ca="1" si="3"/>
        <v>#N/A</v>
      </c>
      <c r="G76" s="7">
        <f t="shared" ca="1" si="4"/>
        <v>4.3983595980427188E-3</v>
      </c>
      <c r="H76" s="9">
        <f t="shared" ca="1" si="9"/>
        <v>2.4E-2</v>
      </c>
      <c r="I76">
        <f t="shared" ca="1" si="5"/>
        <v>99.53</v>
      </c>
      <c r="J76" s="18">
        <f t="shared" ca="1" si="10"/>
        <v>2.2999999999999998</v>
      </c>
      <c r="K76">
        <f t="shared" ca="1" si="6"/>
        <v>2.2000000000000002</v>
      </c>
      <c r="L76">
        <f t="shared" ca="1" si="11"/>
        <v>-2.2000000000000002</v>
      </c>
      <c r="M76" t="b">
        <f t="shared" ca="1" si="14"/>
        <v>0</v>
      </c>
      <c r="N76" t="str">
        <f t="shared" ca="1" si="12"/>
        <v/>
      </c>
      <c r="O76" t="e">
        <f t="shared" ca="1" si="7"/>
        <v>#N/A</v>
      </c>
      <c r="P76" s="6">
        <f t="shared" ca="1" si="8"/>
        <v>3.4386493291913268E-3</v>
      </c>
    </row>
    <row r="77" spans="1:16">
      <c r="A77">
        <v>52</v>
      </c>
      <c r="B77" s="4">
        <f t="shared" ca="1" si="0"/>
        <v>2E-3</v>
      </c>
      <c r="C77" s="4">
        <f t="shared" ca="1" si="1"/>
        <v>-2.1000000000000001E-2</v>
      </c>
      <c r="D77" s="4" t="b">
        <f t="shared" ca="1" si="13"/>
        <v>0</v>
      </c>
      <c r="E77" t="str">
        <f t="shared" ca="1" si="2"/>
        <v/>
      </c>
      <c r="F77" t="e">
        <f t="shared" ca="1" si="3"/>
        <v>#N/A</v>
      </c>
      <c r="G77" s="7">
        <f t="shared" ca="1" si="4"/>
        <v>4.3983595980427188E-3</v>
      </c>
      <c r="H77" s="9">
        <f t="shared" ca="1" si="9"/>
        <v>2E-3</v>
      </c>
      <c r="I77">
        <f t="shared" ca="1" si="5"/>
        <v>99.73</v>
      </c>
      <c r="J77" s="18">
        <f t="shared" ca="1" si="10"/>
        <v>0.2</v>
      </c>
      <c r="K77">
        <f t="shared" ca="1" si="6"/>
        <v>0.2</v>
      </c>
      <c r="L77">
        <f t="shared" ca="1" si="11"/>
        <v>-2.2000000000000002</v>
      </c>
      <c r="M77" t="b">
        <f t="shared" ca="1" si="14"/>
        <v>0</v>
      </c>
      <c r="N77" t="str">
        <f t="shared" ca="1" si="12"/>
        <v/>
      </c>
      <c r="O77" t="e">
        <f t="shared" ca="1" si="7"/>
        <v>#N/A</v>
      </c>
      <c r="P77" s="6">
        <f t="shared" ca="1" si="8"/>
        <v>3.4386493291913268E-3</v>
      </c>
    </row>
    <row r="78" spans="1:16">
      <c r="A78">
        <v>53</v>
      </c>
      <c r="B78" s="4">
        <f t="shared" ca="1" si="0"/>
        <v>-1.4E-2</v>
      </c>
      <c r="C78" s="4">
        <f t="shared" ca="1" si="1"/>
        <v>-2.1000000000000001E-2</v>
      </c>
      <c r="D78" s="4" t="b">
        <f t="shared" ca="1" si="13"/>
        <v>0</v>
      </c>
      <c r="E78" t="str">
        <f t="shared" ca="1" si="2"/>
        <v/>
      </c>
      <c r="F78" t="e">
        <f t="shared" ca="1" si="3"/>
        <v>#N/A</v>
      </c>
      <c r="G78" s="7">
        <f t="shared" ca="1" si="4"/>
        <v>4.3983595980427188E-3</v>
      </c>
      <c r="H78" s="9">
        <f t="shared" ca="1" si="9"/>
        <v>1.4E-2</v>
      </c>
      <c r="I78">
        <f t="shared" ca="1" si="5"/>
        <v>98.33</v>
      </c>
      <c r="J78" s="18">
        <f t="shared" ca="1" si="10"/>
        <v>-1.4</v>
      </c>
      <c r="K78">
        <f t="shared" ca="1" si="6"/>
        <v>-1.3</v>
      </c>
      <c r="L78">
        <f t="shared" ca="1" si="11"/>
        <v>-2.2000000000000002</v>
      </c>
      <c r="M78" t="b">
        <f t="shared" ca="1" si="14"/>
        <v>0</v>
      </c>
      <c r="N78" t="str">
        <f t="shared" ca="1" si="12"/>
        <v/>
      </c>
      <c r="O78" t="e">
        <f t="shared" ca="1" si="7"/>
        <v>#N/A</v>
      </c>
      <c r="P78" s="6">
        <f t="shared" ca="1" si="8"/>
        <v>3.4386493291913268E-3</v>
      </c>
    </row>
    <row r="79" spans="1:16">
      <c r="A79">
        <v>54</v>
      </c>
      <c r="B79" s="4">
        <f t="shared" ca="1" si="0"/>
        <v>4.0000000000000001E-3</v>
      </c>
      <c r="C79" s="4">
        <f t="shared" ca="1" si="1"/>
        <v>-2.1000000000000001E-2</v>
      </c>
      <c r="D79" s="4" t="b">
        <f t="shared" ca="1" si="13"/>
        <v>0</v>
      </c>
      <c r="E79" t="str">
        <f t="shared" ca="1" si="2"/>
        <v/>
      </c>
      <c r="F79" t="e">
        <f t="shared" ca="1" si="3"/>
        <v>#N/A</v>
      </c>
      <c r="G79" s="7">
        <f t="shared" ca="1" si="4"/>
        <v>4.3983595980427188E-3</v>
      </c>
      <c r="H79" s="9">
        <f t="shared" ca="1" si="9"/>
        <v>4.0000000000000001E-3</v>
      </c>
      <c r="I79">
        <f t="shared" ca="1" si="5"/>
        <v>98.72</v>
      </c>
      <c r="J79" s="18">
        <f t="shared" ca="1" si="10"/>
        <v>0.4</v>
      </c>
      <c r="K79">
        <f t="shared" ca="1" si="6"/>
        <v>0.4</v>
      </c>
      <c r="L79">
        <f t="shared" ca="1" si="11"/>
        <v>-2.2000000000000002</v>
      </c>
      <c r="M79" t="b">
        <f t="shared" ca="1" si="14"/>
        <v>0</v>
      </c>
      <c r="N79" t="str">
        <f t="shared" ca="1" si="12"/>
        <v/>
      </c>
      <c r="O79" t="e">
        <f t="shared" ca="1" si="7"/>
        <v>#N/A</v>
      </c>
      <c r="P79" s="6">
        <f t="shared" ca="1" si="8"/>
        <v>3.4386493291913268E-3</v>
      </c>
    </row>
    <row r="80" spans="1:16">
      <c r="A80">
        <v>55</v>
      </c>
      <c r="B80" s="4">
        <f t="shared" ca="1" si="0"/>
        <v>-1.2999999999999999E-2</v>
      </c>
      <c r="C80" s="4">
        <f t="shared" ca="1" si="1"/>
        <v>-2.1000000000000001E-2</v>
      </c>
      <c r="D80" s="4" t="b">
        <f t="shared" ca="1" si="13"/>
        <v>0</v>
      </c>
      <c r="E80" t="str">
        <f t="shared" ca="1" si="2"/>
        <v/>
      </c>
      <c r="F80" t="e">
        <f t="shared" ca="1" si="3"/>
        <v>#N/A</v>
      </c>
      <c r="G80" s="7">
        <f t="shared" ca="1" si="4"/>
        <v>4.3983595980427188E-3</v>
      </c>
      <c r="H80" s="9">
        <f t="shared" ca="1" si="9"/>
        <v>1.2999999999999999E-2</v>
      </c>
      <c r="I80">
        <f t="shared" ca="1" si="5"/>
        <v>97.44</v>
      </c>
      <c r="J80" s="18">
        <f t="shared" ca="1" si="10"/>
        <v>-1.3</v>
      </c>
      <c r="K80">
        <f t="shared" ca="1" si="6"/>
        <v>-1.2</v>
      </c>
      <c r="L80">
        <f t="shared" ca="1" si="11"/>
        <v>-2.2000000000000002</v>
      </c>
      <c r="M80" t="b">
        <f t="shared" ca="1" si="14"/>
        <v>0</v>
      </c>
      <c r="N80" t="str">
        <f t="shared" ca="1" si="12"/>
        <v/>
      </c>
      <c r="O80" t="e">
        <f t="shared" ca="1" si="7"/>
        <v>#N/A</v>
      </c>
      <c r="P80" s="6">
        <f t="shared" ca="1" si="8"/>
        <v>3.4386493291913268E-3</v>
      </c>
    </row>
    <row r="81" spans="1:16">
      <c r="A81">
        <v>56</v>
      </c>
      <c r="B81" s="4">
        <f t="shared" ca="1" si="0"/>
        <v>1.2999999999999999E-2</v>
      </c>
      <c r="C81" s="4">
        <f t="shared" ca="1" si="1"/>
        <v>-2.1000000000000001E-2</v>
      </c>
      <c r="D81" s="4" t="b">
        <f t="shared" ca="1" si="13"/>
        <v>0</v>
      </c>
      <c r="E81" t="str">
        <f t="shared" ca="1" si="2"/>
        <v/>
      </c>
      <c r="F81" t="e">
        <f t="shared" ca="1" si="3"/>
        <v>#N/A</v>
      </c>
      <c r="G81" s="7">
        <f t="shared" ca="1" si="4"/>
        <v>4.3983595980427188E-3</v>
      </c>
      <c r="H81" s="9">
        <f t="shared" ca="1" si="9"/>
        <v>1.2999999999999999E-2</v>
      </c>
      <c r="I81">
        <f t="shared" ca="1" si="5"/>
        <v>98.71</v>
      </c>
      <c r="J81" s="18">
        <f t="shared" ca="1" si="10"/>
        <v>1.3</v>
      </c>
      <c r="K81">
        <f t="shared" ca="1" si="6"/>
        <v>1.2</v>
      </c>
      <c r="L81">
        <f t="shared" ca="1" si="11"/>
        <v>-2.2000000000000002</v>
      </c>
      <c r="M81" t="b">
        <f t="shared" ca="1" si="14"/>
        <v>0</v>
      </c>
      <c r="N81" t="str">
        <f t="shared" ca="1" si="12"/>
        <v/>
      </c>
      <c r="O81" t="e">
        <f t="shared" ca="1" si="7"/>
        <v>#N/A</v>
      </c>
      <c r="P81" s="6">
        <f t="shared" ca="1" si="8"/>
        <v>3.4386493291913268E-3</v>
      </c>
    </row>
    <row r="82" spans="1:16">
      <c r="A82">
        <v>57</v>
      </c>
      <c r="B82" s="4">
        <f t="shared" ca="1" si="0"/>
        <v>3.0000000000000001E-3</v>
      </c>
      <c r="C82" s="4">
        <f t="shared" ca="1" si="1"/>
        <v>-2.1000000000000001E-2</v>
      </c>
      <c r="D82" s="4" t="b">
        <f t="shared" ca="1" si="13"/>
        <v>0</v>
      </c>
      <c r="E82" t="str">
        <f t="shared" ca="1" si="2"/>
        <v/>
      </c>
      <c r="F82" t="e">
        <f t="shared" ca="1" si="3"/>
        <v>#N/A</v>
      </c>
      <c r="G82" s="7">
        <f t="shared" ca="1" si="4"/>
        <v>4.3983595980427188E-3</v>
      </c>
      <c r="H82" s="9">
        <f t="shared" ca="1" si="9"/>
        <v>3.0000000000000001E-3</v>
      </c>
      <c r="I82">
        <f t="shared" ca="1" si="5"/>
        <v>99.01</v>
      </c>
      <c r="J82" s="18">
        <f t="shared" ca="1" si="10"/>
        <v>0.3</v>
      </c>
      <c r="K82">
        <f t="shared" ca="1" si="6"/>
        <v>0.3</v>
      </c>
      <c r="L82">
        <f t="shared" ca="1" si="11"/>
        <v>-2.2000000000000002</v>
      </c>
      <c r="M82" t="b">
        <f t="shared" ca="1" si="14"/>
        <v>0</v>
      </c>
      <c r="N82" t="str">
        <f t="shared" ca="1" si="12"/>
        <v/>
      </c>
      <c r="O82" t="e">
        <f t="shared" ca="1" si="7"/>
        <v>#N/A</v>
      </c>
      <c r="P82" s="6">
        <f t="shared" ca="1" si="8"/>
        <v>3.4386493291913268E-3</v>
      </c>
    </row>
    <row r="83" spans="1:16">
      <c r="A83">
        <v>58</v>
      </c>
      <c r="B83" s="4">
        <f t="shared" ca="1" si="0"/>
        <v>-6.0000000000000001E-3</v>
      </c>
      <c r="C83" s="4">
        <f t="shared" ca="1" si="1"/>
        <v>-0.02</v>
      </c>
      <c r="D83" s="4">
        <f t="shared" ca="1" si="13"/>
        <v>-0.02</v>
      </c>
      <c r="E83">
        <f t="shared" ca="1" si="2"/>
        <v>15</v>
      </c>
      <c r="F83">
        <f t="shared" ca="1" si="3"/>
        <v>6.0000000000000001E-3</v>
      </c>
      <c r="G83" s="7">
        <f t="shared" ca="1" si="4"/>
        <v>5.3990966513188052E-3</v>
      </c>
      <c r="H83" s="9">
        <f t="shared" ca="1" si="9"/>
        <v>6.0000000000000001E-3</v>
      </c>
      <c r="I83">
        <f t="shared" ca="1" si="5"/>
        <v>98.42</v>
      </c>
      <c r="J83" s="18">
        <f t="shared" ca="1" si="10"/>
        <v>-0.6</v>
      </c>
      <c r="K83">
        <f t="shared" ca="1" si="6"/>
        <v>-0.6</v>
      </c>
      <c r="L83">
        <f t="shared" ca="1" si="11"/>
        <v>-2.2000000000000002</v>
      </c>
      <c r="M83" t="b">
        <f t="shared" ca="1" si="14"/>
        <v>0</v>
      </c>
      <c r="N83" t="str">
        <f t="shared" ca="1" si="12"/>
        <v/>
      </c>
      <c r="O83" t="e">
        <f t="shared" ca="1" si="7"/>
        <v>#N/A</v>
      </c>
      <c r="P83" s="6">
        <f t="shared" ca="1" si="8"/>
        <v>3.4386493291913268E-3</v>
      </c>
    </row>
    <row r="84" spans="1:16">
      <c r="A84">
        <v>59</v>
      </c>
      <c r="B84" s="4">
        <f t="shared" ca="1" si="0"/>
        <v>6.0000000000000001E-3</v>
      </c>
      <c r="C84" s="4">
        <f t="shared" ca="1" si="1"/>
        <v>-0.02</v>
      </c>
      <c r="D84" s="4" t="b">
        <f t="shared" ca="1" si="13"/>
        <v>0</v>
      </c>
      <c r="E84" t="str">
        <f t="shared" ca="1" si="2"/>
        <v/>
      </c>
      <c r="F84" t="e">
        <f t="shared" ca="1" si="3"/>
        <v>#N/A</v>
      </c>
      <c r="G84" s="7">
        <f t="shared" ca="1" si="4"/>
        <v>5.3990966513188052E-3</v>
      </c>
      <c r="H84" s="9">
        <f t="shared" ca="1" si="9"/>
        <v>6.0000000000000001E-3</v>
      </c>
      <c r="I84">
        <f t="shared" ca="1" si="5"/>
        <v>99.01</v>
      </c>
      <c r="J84" s="18">
        <f t="shared" ca="1" si="10"/>
        <v>0.6</v>
      </c>
      <c r="K84">
        <f t="shared" ca="1" si="6"/>
        <v>0.6</v>
      </c>
      <c r="L84">
        <f t="shared" ca="1" si="11"/>
        <v>-2.2000000000000002</v>
      </c>
      <c r="M84" t="b">
        <f t="shared" ca="1" si="14"/>
        <v>0</v>
      </c>
      <c r="N84" t="str">
        <f t="shared" ca="1" si="12"/>
        <v/>
      </c>
      <c r="O84" t="e">
        <f t="shared" ca="1" si="7"/>
        <v>#N/A</v>
      </c>
      <c r="P84" s="6">
        <f t="shared" ca="1" si="8"/>
        <v>3.4386493291913268E-3</v>
      </c>
    </row>
    <row r="85" spans="1:16">
      <c r="A85">
        <v>60</v>
      </c>
      <c r="B85" s="4">
        <f t="shared" ca="1" si="0"/>
        <v>3.0000000000000001E-3</v>
      </c>
      <c r="C85" s="4">
        <f t="shared" ca="1" si="1"/>
        <v>-0.02</v>
      </c>
      <c r="D85" s="4" t="b">
        <f t="shared" ca="1" si="13"/>
        <v>0</v>
      </c>
      <c r="E85" t="str">
        <f t="shared" ca="1" si="2"/>
        <v/>
      </c>
      <c r="F85" t="e">
        <f t="shared" ca="1" si="3"/>
        <v>#N/A</v>
      </c>
      <c r="G85" s="7">
        <f t="shared" ca="1" si="4"/>
        <v>5.3990966513188052E-3</v>
      </c>
      <c r="H85" s="9">
        <f t="shared" ca="1" si="9"/>
        <v>3.0000000000000001E-3</v>
      </c>
      <c r="I85">
        <f t="shared" ca="1" si="5"/>
        <v>99.31</v>
      </c>
      <c r="J85" s="18">
        <f t="shared" ca="1" si="10"/>
        <v>0.3</v>
      </c>
      <c r="K85">
        <f t="shared" ca="1" si="6"/>
        <v>0.3</v>
      </c>
      <c r="L85">
        <f t="shared" ca="1" si="11"/>
        <v>-2.2000000000000002</v>
      </c>
      <c r="M85" t="b">
        <f t="shared" ca="1" si="14"/>
        <v>0</v>
      </c>
      <c r="N85" t="str">
        <f t="shared" ca="1" si="12"/>
        <v/>
      </c>
      <c r="O85" t="e">
        <f t="shared" ca="1" si="7"/>
        <v>#N/A</v>
      </c>
      <c r="P85" s="6">
        <f t="shared" ca="1" si="8"/>
        <v>3.4386493291913268E-3</v>
      </c>
    </row>
    <row r="86" spans="1:16">
      <c r="A86">
        <v>61</v>
      </c>
      <c r="B86" s="4">
        <f t="shared" ca="1" si="0"/>
        <v>-1.4E-2</v>
      </c>
      <c r="C86" s="4">
        <f t="shared" ca="1" si="1"/>
        <v>-0.02</v>
      </c>
      <c r="D86" s="4" t="b">
        <f t="shared" ca="1" si="13"/>
        <v>0</v>
      </c>
      <c r="E86" t="str">
        <f t="shared" ca="1" si="2"/>
        <v/>
      </c>
      <c r="F86" t="e">
        <f t="shared" ca="1" si="3"/>
        <v>#N/A</v>
      </c>
      <c r="G86" s="7">
        <f t="shared" ca="1" si="4"/>
        <v>5.3990966513188052E-3</v>
      </c>
      <c r="H86" s="9">
        <f t="shared" ca="1" si="9"/>
        <v>1.4E-2</v>
      </c>
      <c r="I86">
        <f t="shared" ca="1" si="5"/>
        <v>97.92</v>
      </c>
      <c r="J86" s="18">
        <f t="shared" ca="1" si="10"/>
        <v>-1.4</v>
      </c>
      <c r="K86">
        <f t="shared" ca="1" si="6"/>
        <v>-1.3</v>
      </c>
      <c r="L86">
        <f t="shared" ca="1" si="11"/>
        <v>-2.1</v>
      </c>
      <c r="M86">
        <f t="shared" ca="1" si="14"/>
        <v>-2.1</v>
      </c>
      <c r="N86">
        <f t="shared" ca="1" si="12"/>
        <v>12</v>
      </c>
      <c r="O86">
        <f t="shared" ca="1" si="7"/>
        <v>4.7999999999999996E-3</v>
      </c>
      <c r="P86" s="6">
        <f t="shared" ca="1" si="8"/>
        <v>4.2717366064638183E-3</v>
      </c>
    </row>
    <row r="87" spans="1:16">
      <c r="A87">
        <v>62</v>
      </c>
      <c r="B87" s="4">
        <f t="shared" ca="1" si="0"/>
        <v>3.0000000000000001E-3</v>
      </c>
      <c r="C87" s="4">
        <f t="shared" ca="1" si="1"/>
        <v>-0.02</v>
      </c>
      <c r="D87" s="4" t="b">
        <f t="shared" ca="1" si="13"/>
        <v>0</v>
      </c>
      <c r="E87" t="str">
        <f t="shared" ca="1" si="2"/>
        <v/>
      </c>
      <c r="F87" t="e">
        <f t="shared" ca="1" si="3"/>
        <v>#N/A</v>
      </c>
      <c r="G87" s="7">
        <f t="shared" ca="1" si="4"/>
        <v>5.3990966513188052E-3</v>
      </c>
      <c r="H87" s="9">
        <f t="shared" ca="1" si="9"/>
        <v>3.0000000000000001E-3</v>
      </c>
      <c r="I87">
        <f t="shared" ca="1" si="5"/>
        <v>98.21</v>
      </c>
      <c r="J87" s="18">
        <f t="shared" ca="1" si="10"/>
        <v>0.3</v>
      </c>
      <c r="K87">
        <f t="shared" ca="1" si="6"/>
        <v>0.3</v>
      </c>
      <c r="L87">
        <f t="shared" ca="1" si="11"/>
        <v>-2.1</v>
      </c>
      <c r="M87" t="b">
        <f t="shared" ca="1" si="14"/>
        <v>0</v>
      </c>
      <c r="N87" t="str">
        <f t="shared" ca="1" si="12"/>
        <v/>
      </c>
      <c r="O87" t="e">
        <f t="shared" ca="1" si="7"/>
        <v>#N/A</v>
      </c>
      <c r="P87" s="6">
        <f t="shared" ca="1" si="8"/>
        <v>4.2717366064638183E-3</v>
      </c>
    </row>
    <row r="88" spans="1:16">
      <c r="A88">
        <v>63</v>
      </c>
      <c r="B88" s="4">
        <f t="shared" ca="1" si="0"/>
        <v>0</v>
      </c>
      <c r="C88" s="4">
        <f t="shared" ca="1" si="1"/>
        <v>-0.02</v>
      </c>
      <c r="D88" s="4" t="b">
        <f t="shared" ca="1" si="13"/>
        <v>0</v>
      </c>
      <c r="E88" t="str">
        <f t="shared" ca="1" si="2"/>
        <v/>
      </c>
      <c r="F88" t="e">
        <f t="shared" ca="1" si="3"/>
        <v>#N/A</v>
      </c>
      <c r="G88" s="7">
        <f t="shared" ca="1" si="4"/>
        <v>5.3990966513188052E-3</v>
      </c>
      <c r="H88" s="9">
        <f t="shared" ca="1" si="9"/>
        <v>0</v>
      </c>
      <c r="I88">
        <f t="shared" ca="1" si="5"/>
        <v>98.21</v>
      </c>
      <c r="J88" s="18">
        <f t="shared" ca="1" si="10"/>
        <v>0</v>
      </c>
      <c r="K88">
        <f t="shared" ca="1" si="6"/>
        <v>0</v>
      </c>
      <c r="L88">
        <f t="shared" ca="1" si="11"/>
        <v>-2.1</v>
      </c>
      <c r="M88" t="b">
        <f t="shared" ca="1" si="14"/>
        <v>0</v>
      </c>
      <c r="N88" t="str">
        <f t="shared" ca="1" si="12"/>
        <v/>
      </c>
      <c r="O88" t="e">
        <f t="shared" ca="1" si="7"/>
        <v>#N/A</v>
      </c>
      <c r="P88" s="6">
        <f t="shared" ca="1" si="8"/>
        <v>4.2717366064638183E-3</v>
      </c>
    </row>
    <row r="89" spans="1:16">
      <c r="A89">
        <v>64</v>
      </c>
      <c r="B89" s="4">
        <f t="shared" ca="1" si="0"/>
        <v>-8.9999999999999993E-3</v>
      </c>
      <c r="C89" s="4">
        <f t="shared" ca="1" si="1"/>
        <v>-0.02</v>
      </c>
      <c r="D89" s="4" t="b">
        <f t="shared" ca="1" si="13"/>
        <v>0</v>
      </c>
      <c r="E89" t="str">
        <f t="shared" ca="1" si="2"/>
        <v/>
      </c>
      <c r="F89" t="e">
        <f t="shared" ca="1" si="3"/>
        <v>#N/A</v>
      </c>
      <c r="G89" s="7">
        <f t="shared" ca="1" si="4"/>
        <v>5.3990966513188052E-3</v>
      </c>
      <c r="H89" s="9">
        <f t="shared" ca="1" si="9"/>
        <v>8.9999999999999993E-3</v>
      </c>
      <c r="I89">
        <f t="shared" ca="1" si="5"/>
        <v>97.33</v>
      </c>
      <c r="J89" s="18">
        <f t="shared" ca="1" si="10"/>
        <v>-0.9</v>
      </c>
      <c r="K89">
        <f t="shared" ca="1" si="6"/>
        <v>-0.8</v>
      </c>
      <c r="L89">
        <f t="shared" ca="1" si="11"/>
        <v>-2.1</v>
      </c>
      <c r="M89" t="b">
        <f t="shared" ca="1" si="14"/>
        <v>0</v>
      </c>
      <c r="N89" t="str">
        <f t="shared" ca="1" si="12"/>
        <v/>
      </c>
      <c r="O89" t="e">
        <f t="shared" ca="1" si="7"/>
        <v>#N/A</v>
      </c>
      <c r="P89" s="6">
        <f t="shared" ca="1" si="8"/>
        <v>4.2717366064638183E-3</v>
      </c>
    </row>
    <row r="90" spans="1:16">
      <c r="A90">
        <v>65</v>
      </c>
      <c r="B90" s="4">
        <f t="shared" ref="B90:B153" ca="1" si="15">ROUND(NORMINV(RAND(),$C$5,$C$6),3)</f>
        <v>-8.0000000000000002E-3</v>
      </c>
      <c r="C90" s="4">
        <f t="shared" ref="C90:C153" ca="1" si="16">SMALL($B$26:$B$2525,A90)</f>
        <v>-0.02</v>
      </c>
      <c r="D90" s="4" t="b">
        <f t="shared" ca="1" si="13"/>
        <v>0</v>
      </c>
      <c r="E90" t="str">
        <f t="shared" ref="E90:E153" ca="1" si="17">IF(D90=FALSE,"",COUNTIF($B$26:$B$2525,D90))</f>
        <v/>
      </c>
      <c r="F90" t="e">
        <f t="shared" ref="F90:F153" ca="1" si="18">IF(E90="",#N/A,E90/$C$8)</f>
        <v>#N/A</v>
      </c>
      <c r="G90" s="7">
        <f t="shared" ref="G90:G153" ca="1" si="19">NORMDIST(C90,$C$5,$C$6,0)/1000</f>
        <v>5.3990966513188052E-3</v>
      </c>
      <c r="H90" s="9">
        <f t="shared" ca="1" si="9"/>
        <v>8.0000000000000002E-3</v>
      </c>
      <c r="I90">
        <f t="shared" ref="I90:I153" ca="1" si="20">ROUND(I89*(1+B90),2)</f>
        <v>96.55</v>
      </c>
      <c r="J90" s="18">
        <f t="shared" ca="1" si="10"/>
        <v>-0.8</v>
      </c>
      <c r="K90">
        <f t="shared" ref="K90:K153" ca="1" si="21">ROUND(J90/$N$6,1)</f>
        <v>-0.7</v>
      </c>
      <c r="L90">
        <f t="shared" ca="1" si="11"/>
        <v>-2.1</v>
      </c>
      <c r="M90" t="b">
        <f t="shared" ca="1" si="14"/>
        <v>0</v>
      </c>
      <c r="N90" t="str">
        <f t="shared" ca="1" si="12"/>
        <v/>
      </c>
      <c r="O90" t="e">
        <f t="shared" ref="O90:O153" ca="1" si="22">IF(N90="",#N/A,N90/$C$8)</f>
        <v>#N/A</v>
      </c>
      <c r="P90" s="6">
        <f t="shared" ref="P90:P153" ca="1" si="23">NORMDIST(L90,$N$7,$N$8,0)/10</f>
        <v>4.2717366064638183E-3</v>
      </c>
    </row>
    <row r="91" spans="1:16">
      <c r="A91">
        <v>66</v>
      </c>
      <c r="B91" s="4">
        <f t="shared" ca="1" si="15"/>
        <v>-6.0000000000000001E-3</v>
      </c>
      <c r="C91" s="4">
        <f t="shared" ca="1" si="16"/>
        <v>-0.02</v>
      </c>
      <c r="D91" s="4" t="b">
        <f t="shared" ca="1" si="13"/>
        <v>0</v>
      </c>
      <c r="E91" t="str">
        <f t="shared" ca="1" si="17"/>
        <v/>
      </c>
      <c r="F91" t="e">
        <f t="shared" ca="1" si="18"/>
        <v>#N/A</v>
      </c>
      <c r="G91" s="7">
        <f t="shared" ca="1" si="19"/>
        <v>5.3990966513188052E-3</v>
      </c>
      <c r="H91" s="9">
        <f t="shared" ref="H91:H154" ca="1" si="24">ABS(B91)</f>
        <v>6.0000000000000001E-3</v>
      </c>
      <c r="I91">
        <f t="shared" ca="1" si="20"/>
        <v>95.97</v>
      </c>
      <c r="J91" s="18">
        <f t="shared" ref="J91:J154" ca="1" si="25">ROUND(I91-I90,1)</f>
        <v>-0.6</v>
      </c>
      <c r="K91">
        <f t="shared" ca="1" si="21"/>
        <v>-0.6</v>
      </c>
      <c r="L91">
        <f t="shared" ref="L91:L154" ca="1" si="26">SMALL($K$26:$K$2525,A91)</f>
        <v>-2.1</v>
      </c>
      <c r="M91" t="b">
        <f t="shared" ca="1" si="14"/>
        <v>0</v>
      </c>
      <c r="N91" t="str">
        <f t="shared" ref="N91:N154" ca="1" si="27">IF(M91=FALSE,"",COUNTIF($K$26:$K$2525,M91))</f>
        <v/>
      </c>
      <c r="O91" t="e">
        <f t="shared" ca="1" si="22"/>
        <v>#N/A</v>
      </c>
      <c r="P91" s="6">
        <f t="shared" ca="1" si="23"/>
        <v>4.2717366064638183E-3</v>
      </c>
    </row>
    <row r="92" spans="1:16">
      <c r="A92">
        <v>67</v>
      </c>
      <c r="B92" s="4">
        <f t="shared" ca="1" si="15"/>
        <v>-1E-3</v>
      </c>
      <c r="C92" s="4">
        <f t="shared" ca="1" si="16"/>
        <v>-0.02</v>
      </c>
      <c r="D92" s="4" t="b">
        <f t="shared" ref="D92:D155" ca="1" si="28">IF(C92=C91,FALSE,C92)</f>
        <v>0</v>
      </c>
      <c r="E92" t="str">
        <f t="shared" ca="1" si="17"/>
        <v/>
      </c>
      <c r="F92" t="e">
        <f t="shared" ca="1" si="18"/>
        <v>#N/A</v>
      </c>
      <c r="G92" s="7">
        <f t="shared" ca="1" si="19"/>
        <v>5.3990966513188052E-3</v>
      </c>
      <c r="H92" s="9">
        <f t="shared" ca="1" si="24"/>
        <v>1E-3</v>
      </c>
      <c r="I92">
        <f t="shared" ca="1" si="20"/>
        <v>95.87</v>
      </c>
      <c r="J92" s="18">
        <f t="shared" ca="1" si="25"/>
        <v>-0.1</v>
      </c>
      <c r="K92">
        <f t="shared" ca="1" si="21"/>
        <v>-0.1</v>
      </c>
      <c r="L92">
        <f t="shared" ca="1" si="26"/>
        <v>-2.1</v>
      </c>
      <c r="M92" t="b">
        <f t="shared" ref="M92:M155" ca="1" si="29">IF(L92=L91,FALSE,L92)</f>
        <v>0</v>
      </c>
      <c r="N92" t="str">
        <f t="shared" ca="1" si="27"/>
        <v/>
      </c>
      <c r="O92" t="e">
        <f t="shared" ca="1" si="22"/>
        <v>#N/A</v>
      </c>
      <c r="P92" s="6">
        <f t="shared" ca="1" si="23"/>
        <v>4.2717366064638183E-3</v>
      </c>
    </row>
    <row r="93" spans="1:16">
      <c r="A93">
        <v>68</v>
      </c>
      <c r="B93" s="4">
        <f t="shared" ca="1" si="15"/>
        <v>-2E-3</v>
      </c>
      <c r="C93" s="4">
        <f t="shared" ca="1" si="16"/>
        <v>-0.02</v>
      </c>
      <c r="D93" s="4" t="b">
        <f t="shared" ca="1" si="28"/>
        <v>0</v>
      </c>
      <c r="E93" t="str">
        <f t="shared" ca="1" si="17"/>
        <v/>
      </c>
      <c r="F93" t="e">
        <f t="shared" ca="1" si="18"/>
        <v>#N/A</v>
      </c>
      <c r="G93" s="7">
        <f t="shared" ca="1" si="19"/>
        <v>5.3990966513188052E-3</v>
      </c>
      <c r="H93" s="9">
        <f t="shared" ca="1" si="24"/>
        <v>2E-3</v>
      </c>
      <c r="I93">
        <f t="shared" ca="1" si="20"/>
        <v>95.68</v>
      </c>
      <c r="J93" s="18">
        <f t="shared" ca="1" si="25"/>
        <v>-0.2</v>
      </c>
      <c r="K93">
        <f t="shared" ca="1" si="21"/>
        <v>-0.2</v>
      </c>
      <c r="L93">
        <f t="shared" ca="1" si="26"/>
        <v>-2.1</v>
      </c>
      <c r="M93" t="b">
        <f t="shared" ca="1" si="29"/>
        <v>0</v>
      </c>
      <c r="N93" t="str">
        <f t="shared" ca="1" si="27"/>
        <v/>
      </c>
      <c r="O93" t="e">
        <f t="shared" ca="1" si="22"/>
        <v>#N/A</v>
      </c>
      <c r="P93" s="6">
        <f t="shared" ca="1" si="23"/>
        <v>4.2717366064638183E-3</v>
      </c>
    </row>
    <row r="94" spans="1:16">
      <c r="A94">
        <v>69</v>
      </c>
      <c r="B94" s="4">
        <f t="shared" ca="1" si="15"/>
        <v>8.9999999999999993E-3</v>
      </c>
      <c r="C94" s="4">
        <f t="shared" ca="1" si="16"/>
        <v>-0.02</v>
      </c>
      <c r="D94" s="4" t="b">
        <f t="shared" ca="1" si="28"/>
        <v>0</v>
      </c>
      <c r="E94" t="str">
        <f t="shared" ca="1" si="17"/>
        <v/>
      </c>
      <c r="F94" t="e">
        <f t="shared" ca="1" si="18"/>
        <v>#N/A</v>
      </c>
      <c r="G94" s="7">
        <f t="shared" ca="1" si="19"/>
        <v>5.3990966513188052E-3</v>
      </c>
      <c r="H94" s="9">
        <f t="shared" ca="1" si="24"/>
        <v>8.9999999999999993E-3</v>
      </c>
      <c r="I94">
        <f t="shared" ca="1" si="20"/>
        <v>96.54</v>
      </c>
      <c r="J94" s="18">
        <f t="shared" ca="1" si="25"/>
        <v>0.9</v>
      </c>
      <c r="K94">
        <f t="shared" ca="1" si="21"/>
        <v>0.8</v>
      </c>
      <c r="L94">
        <f t="shared" ca="1" si="26"/>
        <v>-2.1</v>
      </c>
      <c r="M94" t="b">
        <f t="shared" ca="1" si="29"/>
        <v>0</v>
      </c>
      <c r="N94" t="str">
        <f t="shared" ca="1" si="27"/>
        <v/>
      </c>
      <c r="O94" t="e">
        <f t="shared" ca="1" si="22"/>
        <v>#N/A</v>
      </c>
      <c r="P94" s="6">
        <f t="shared" ca="1" si="23"/>
        <v>4.2717366064638183E-3</v>
      </c>
    </row>
    <row r="95" spans="1:16">
      <c r="A95">
        <v>70</v>
      </c>
      <c r="B95" s="4">
        <f t="shared" ca="1" si="15"/>
        <v>0.01</v>
      </c>
      <c r="C95" s="4">
        <f t="shared" ca="1" si="16"/>
        <v>-0.02</v>
      </c>
      <c r="D95" s="4" t="b">
        <f t="shared" ca="1" si="28"/>
        <v>0</v>
      </c>
      <c r="E95" t="str">
        <f t="shared" ca="1" si="17"/>
        <v/>
      </c>
      <c r="F95" t="e">
        <f t="shared" ca="1" si="18"/>
        <v>#N/A</v>
      </c>
      <c r="G95" s="7">
        <f t="shared" ca="1" si="19"/>
        <v>5.3990966513188052E-3</v>
      </c>
      <c r="H95" s="9">
        <f t="shared" ca="1" si="24"/>
        <v>0.01</v>
      </c>
      <c r="I95">
        <f t="shared" ca="1" si="20"/>
        <v>97.51</v>
      </c>
      <c r="J95" s="18">
        <f t="shared" ca="1" si="25"/>
        <v>1</v>
      </c>
      <c r="K95">
        <f t="shared" ca="1" si="21"/>
        <v>0.9</v>
      </c>
      <c r="L95">
        <f t="shared" ca="1" si="26"/>
        <v>-2.1</v>
      </c>
      <c r="M95" t="b">
        <f t="shared" ca="1" si="29"/>
        <v>0</v>
      </c>
      <c r="N95" t="str">
        <f t="shared" ca="1" si="27"/>
        <v/>
      </c>
      <c r="O95" t="e">
        <f t="shared" ca="1" si="22"/>
        <v>#N/A</v>
      </c>
      <c r="P95" s="6">
        <f t="shared" ca="1" si="23"/>
        <v>4.2717366064638183E-3</v>
      </c>
    </row>
    <row r="96" spans="1:16">
      <c r="A96">
        <v>71</v>
      </c>
      <c r="B96" s="4">
        <f t="shared" ca="1" si="15"/>
        <v>0</v>
      </c>
      <c r="C96" s="4">
        <f t="shared" ca="1" si="16"/>
        <v>-0.02</v>
      </c>
      <c r="D96" s="4" t="b">
        <f t="shared" ca="1" si="28"/>
        <v>0</v>
      </c>
      <c r="E96" t="str">
        <f t="shared" ca="1" si="17"/>
        <v/>
      </c>
      <c r="F96" t="e">
        <f t="shared" ca="1" si="18"/>
        <v>#N/A</v>
      </c>
      <c r="G96" s="7">
        <f t="shared" ca="1" si="19"/>
        <v>5.3990966513188052E-3</v>
      </c>
      <c r="H96" s="9">
        <f t="shared" ca="1" si="24"/>
        <v>0</v>
      </c>
      <c r="I96">
        <f t="shared" ca="1" si="20"/>
        <v>97.51</v>
      </c>
      <c r="J96" s="18">
        <f t="shared" ca="1" si="25"/>
        <v>0</v>
      </c>
      <c r="K96">
        <f t="shared" ca="1" si="21"/>
        <v>0</v>
      </c>
      <c r="L96">
        <f t="shared" ca="1" si="26"/>
        <v>-2.1</v>
      </c>
      <c r="M96" t="b">
        <f t="shared" ca="1" si="29"/>
        <v>0</v>
      </c>
      <c r="N96" t="str">
        <f t="shared" ca="1" si="27"/>
        <v/>
      </c>
      <c r="O96" t="e">
        <f t="shared" ca="1" si="22"/>
        <v>#N/A</v>
      </c>
      <c r="P96" s="6">
        <f t="shared" ca="1" si="23"/>
        <v>4.2717366064638183E-3</v>
      </c>
    </row>
    <row r="97" spans="1:16">
      <c r="A97">
        <v>72</v>
      </c>
      <c r="B97" s="4">
        <f t="shared" ca="1" si="15"/>
        <v>3.0000000000000001E-3</v>
      </c>
      <c r="C97" s="4">
        <f t="shared" ca="1" si="16"/>
        <v>-0.02</v>
      </c>
      <c r="D97" s="4" t="b">
        <f t="shared" ca="1" si="28"/>
        <v>0</v>
      </c>
      <c r="E97" t="str">
        <f t="shared" ca="1" si="17"/>
        <v/>
      </c>
      <c r="F97" t="e">
        <f t="shared" ca="1" si="18"/>
        <v>#N/A</v>
      </c>
      <c r="G97" s="7">
        <f t="shared" ca="1" si="19"/>
        <v>5.3990966513188052E-3</v>
      </c>
      <c r="H97" s="9">
        <f t="shared" ca="1" si="24"/>
        <v>3.0000000000000001E-3</v>
      </c>
      <c r="I97">
        <f t="shared" ca="1" si="20"/>
        <v>97.8</v>
      </c>
      <c r="J97" s="18">
        <f t="shared" ca="1" si="25"/>
        <v>0.3</v>
      </c>
      <c r="K97">
        <f t="shared" ca="1" si="21"/>
        <v>0.3</v>
      </c>
      <c r="L97">
        <f t="shared" ca="1" si="26"/>
        <v>-2.1</v>
      </c>
      <c r="M97" t="b">
        <f t="shared" ca="1" si="29"/>
        <v>0</v>
      </c>
      <c r="N97" t="str">
        <f t="shared" ca="1" si="27"/>
        <v/>
      </c>
      <c r="O97" t="e">
        <f t="shared" ca="1" si="22"/>
        <v>#N/A</v>
      </c>
      <c r="P97" s="6">
        <f t="shared" ca="1" si="23"/>
        <v>4.2717366064638183E-3</v>
      </c>
    </row>
    <row r="98" spans="1:16">
      <c r="A98">
        <v>73</v>
      </c>
      <c r="B98" s="4">
        <f t="shared" ca="1" si="15"/>
        <v>5.0000000000000001E-3</v>
      </c>
      <c r="C98" s="4">
        <f t="shared" ca="1" si="16"/>
        <v>-1.9E-2</v>
      </c>
      <c r="D98" s="4">
        <f t="shared" ca="1" si="28"/>
        <v>-1.9E-2</v>
      </c>
      <c r="E98">
        <f t="shared" ca="1" si="17"/>
        <v>11</v>
      </c>
      <c r="F98">
        <f t="shared" ca="1" si="18"/>
        <v>4.4000000000000003E-3</v>
      </c>
      <c r="G98" s="7">
        <f t="shared" ca="1" si="19"/>
        <v>6.5615814774676595E-3</v>
      </c>
      <c r="H98" s="9">
        <f t="shared" ca="1" si="24"/>
        <v>5.0000000000000001E-3</v>
      </c>
      <c r="I98">
        <f t="shared" ca="1" si="20"/>
        <v>98.29</v>
      </c>
      <c r="J98" s="18">
        <f t="shared" ca="1" si="25"/>
        <v>0.5</v>
      </c>
      <c r="K98">
        <f t="shared" ca="1" si="21"/>
        <v>0.5</v>
      </c>
      <c r="L98">
        <f t="shared" ca="1" si="26"/>
        <v>-2</v>
      </c>
      <c r="M98">
        <f t="shared" ca="1" si="29"/>
        <v>-2</v>
      </c>
      <c r="N98">
        <f t="shared" ca="1" si="27"/>
        <v>9</v>
      </c>
      <c r="O98">
        <f t="shared" ca="1" si="22"/>
        <v>3.5999999999999999E-3</v>
      </c>
      <c r="P98" s="6">
        <f t="shared" ca="1" si="23"/>
        <v>5.2536378756178649E-3</v>
      </c>
    </row>
    <row r="99" spans="1:16">
      <c r="A99">
        <v>74</v>
      </c>
      <c r="B99" s="4">
        <f t="shared" ca="1" si="15"/>
        <v>-7.0000000000000001E-3</v>
      </c>
      <c r="C99" s="4">
        <f t="shared" ca="1" si="16"/>
        <v>-1.9E-2</v>
      </c>
      <c r="D99" s="4" t="b">
        <f t="shared" ca="1" si="28"/>
        <v>0</v>
      </c>
      <c r="E99" t="str">
        <f t="shared" ca="1" si="17"/>
        <v/>
      </c>
      <c r="F99" t="e">
        <f t="shared" ca="1" si="18"/>
        <v>#N/A</v>
      </c>
      <c r="G99" s="7">
        <f t="shared" ca="1" si="19"/>
        <v>6.5615814774676595E-3</v>
      </c>
      <c r="H99" s="9">
        <f t="shared" ca="1" si="24"/>
        <v>7.0000000000000001E-3</v>
      </c>
      <c r="I99">
        <f t="shared" ca="1" si="20"/>
        <v>97.6</v>
      </c>
      <c r="J99" s="18">
        <f t="shared" ca="1" si="25"/>
        <v>-0.7</v>
      </c>
      <c r="K99">
        <f t="shared" ca="1" si="21"/>
        <v>-0.7</v>
      </c>
      <c r="L99">
        <f t="shared" ca="1" si="26"/>
        <v>-2</v>
      </c>
      <c r="M99" t="b">
        <f t="shared" ca="1" si="29"/>
        <v>0</v>
      </c>
      <c r="N99" t="str">
        <f t="shared" ca="1" si="27"/>
        <v/>
      </c>
      <c r="O99" t="e">
        <f t="shared" ca="1" si="22"/>
        <v>#N/A</v>
      </c>
      <c r="P99" s="6">
        <f t="shared" ca="1" si="23"/>
        <v>5.2536378756178649E-3</v>
      </c>
    </row>
    <row r="100" spans="1:16">
      <c r="A100">
        <v>75</v>
      </c>
      <c r="B100" s="4">
        <f t="shared" ca="1" si="15"/>
        <v>2.3E-2</v>
      </c>
      <c r="C100" s="4">
        <f t="shared" ca="1" si="16"/>
        <v>-1.9E-2</v>
      </c>
      <c r="D100" s="4" t="b">
        <f t="shared" ca="1" si="28"/>
        <v>0</v>
      </c>
      <c r="E100" t="str">
        <f t="shared" ca="1" si="17"/>
        <v/>
      </c>
      <c r="F100" t="e">
        <f t="shared" ca="1" si="18"/>
        <v>#N/A</v>
      </c>
      <c r="G100" s="7">
        <f t="shared" ca="1" si="19"/>
        <v>6.5615814774676595E-3</v>
      </c>
      <c r="H100" s="9">
        <f t="shared" ca="1" si="24"/>
        <v>2.3E-2</v>
      </c>
      <c r="I100">
        <f t="shared" ca="1" si="20"/>
        <v>99.84</v>
      </c>
      <c r="J100" s="18">
        <f t="shared" ca="1" si="25"/>
        <v>2.2000000000000002</v>
      </c>
      <c r="K100">
        <f t="shared" ca="1" si="21"/>
        <v>2.1</v>
      </c>
      <c r="L100">
        <f t="shared" ca="1" si="26"/>
        <v>-2</v>
      </c>
      <c r="M100" t="b">
        <f t="shared" ca="1" si="29"/>
        <v>0</v>
      </c>
      <c r="N100" t="str">
        <f t="shared" ca="1" si="27"/>
        <v/>
      </c>
      <c r="O100" t="e">
        <f t="shared" ca="1" si="22"/>
        <v>#N/A</v>
      </c>
      <c r="P100" s="6">
        <f t="shared" ca="1" si="23"/>
        <v>5.2536378756178649E-3</v>
      </c>
    </row>
    <row r="101" spans="1:16">
      <c r="A101">
        <v>76</v>
      </c>
      <c r="B101" s="4">
        <f t="shared" ca="1" si="15"/>
        <v>-0.01</v>
      </c>
      <c r="C101" s="4">
        <f t="shared" ca="1" si="16"/>
        <v>-1.9E-2</v>
      </c>
      <c r="D101" s="4" t="b">
        <f t="shared" ca="1" si="28"/>
        <v>0</v>
      </c>
      <c r="E101" t="str">
        <f t="shared" ca="1" si="17"/>
        <v/>
      </c>
      <c r="F101" t="e">
        <f t="shared" ca="1" si="18"/>
        <v>#N/A</v>
      </c>
      <c r="G101" s="7">
        <f t="shared" ca="1" si="19"/>
        <v>6.5615814774676595E-3</v>
      </c>
      <c r="H101" s="9">
        <f t="shared" ca="1" si="24"/>
        <v>0.01</v>
      </c>
      <c r="I101">
        <f t="shared" ca="1" si="20"/>
        <v>98.84</v>
      </c>
      <c r="J101" s="18">
        <f t="shared" ca="1" si="25"/>
        <v>-1</v>
      </c>
      <c r="K101">
        <f t="shared" ca="1" si="21"/>
        <v>-0.9</v>
      </c>
      <c r="L101">
        <f t="shared" ca="1" si="26"/>
        <v>-2</v>
      </c>
      <c r="M101" t="b">
        <f t="shared" ca="1" si="29"/>
        <v>0</v>
      </c>
      <c r="N101" t="str">
        <f t="shared" ca="1" si="27"/>
        <v/>
      </c>
      <c r="O101" t="e">
        <f t="shared" ca="1" si="22"/>
        <v>#N/A</v>
      </c>
      <c r="P101" s="6">
        <f t="shared" ca="1" si="23"/>
        <v>5.2536378756178649E-3</v>
      </c>
    </row>
    <row r="102" spans="1:16">
      <c r="A102">
        <v>77</v>
      </c>
      <c r="B102" s="4">
        <f t="shared" ca="1" si="15"/>
        <v>5.0000000000000001E-3</v>
      </c>
      <c r="C102" s="4">
        <f t="shared" ca="1" si="16"/>
        <v>-1.9E-2</v>
      </c>
      <c r="D102" s="4" t="b">
        <f t="shared" ca="1" si="28"/>
        <v>0</v>
      </c>
      <c r="E102" t="str">
        <f t="shared" ca="1" si="17"/>
        <v/>
      </c>
      <c r="F102" t="e">
        <f t="shared" ca="1" si="18"/>
        <v>#N/A</v>
      </c>
      <c r="G102" s="7">
        <f t="shared" ca="1" si="19"/>
        <v>6.5615814774676595E-3</v>
      </c>
      <c r="H102" s="9">
        <f t="shared" ca="1" si="24"/>
        <v>5.0000000000000001E-3</v>
      </c>
      <c r="I102">
        <f t="shared" ca="1" si="20"/>
        <v>99.33</v>
      </c>
      <c r="J102" s="18">
        <f t="shared" ca="1" si="25"/>
        <v>0.5</v>
      </c>
      <c r="K102">
        <f t="shared" ca="1" si="21"/>
        <v>0.5</v>
      </c>
      <c r="L102">
        <f t="shared" ca="1" si="26"/>
        <v>-2</v>
      </c>
      <c r="M102" t="b">
        <f t="shared" ca="1" si="29"/>
        <v>0</v>
      </c>
      <c r="N102" t="str">
        <f t="shared" ca="1" si="27"/>
        <v/>
      </c>
      <c r="O102" t="e">
        <f t="shared" ca="1" si="22"/>
        <v>#N/A</v>
      </c>
      <c r="P102" s="6">
        <f t="shared" ca="1" si="23"/>
        <v>5.2536378756178649E-3</v>
      </c>
    </row>
    <row r="103" spans="1:16">
      <c r="A103">
        <v>78</v>
      </c>
      <c r="B103" s="4">
        <f t="shared" ca="1" si="15"/>
        <v>1.4999999999999999E-2</v>
      </c>
      <c r="C103" s="4">
        <f t="shared" ca="1" si="16"/>
        <v>-1.9E-2</v>
      </c>
      <c r="D103" s="4" t="b">
        <f t="shared" ca="1" si="28"/>
        <v>0</v>
      </c>
      <c r="E103" t="str">
        <f t="shared" ca="1" si="17"/>
        <v/>
      </c>
      <c r="F103" t="e">
        <f t="shared" ca="1" si="18"/>
        <v>#N/A</v>
      </c>
      <c r="G103" s="7">
        <f t="shared" ca="1" si="19"/>
        <v>6.5615814774676595E-3</v>
      </c>
      <c r="H103" s="9">
        <f t="shared" ca="1" si="24"/>
        <v>1.4999999999999999E-2</v>
      </c>
      <c r="I103">
        <f t="shared" ca="1" si="20"/>
        <v>100.82</v>
      </c>
      <c r="J103" s="18">
        <f t="shared" ca="1" si="25"/>
        <v>1.5</v>
      </c>
      <c r="K103">
        <f t="shared" ca="1" si="21"/>
        <v>1.4</v>
      </c>
      <c r="L103">
        <f t="shared" ca="1" si="26"/>
        <v>-2</v>
      </c>
      <c r="M103" t="b">
        <f t="shared" ca="1" si="29"/>
        <v>0</v>
      </c>
      <c r="N103" t="str">
        <f t="shared" ca="1" si="27"/>
        <v/>
      </c>
      <c r="O103" t="e">
        <f t="shared" ca="1" si="22"/>
        <v>#N/A</v>
      </c>
      <c r="P103" s="6">
        <f t="shared" ca="1" si="23"/>
        <v>5.2536378756178649E-3</v>
      </c>
    </row>
    <row r="104" spans="1:16">
      <c r="A104">
        <v>79</v>
      </c>
      <c r="B104" s="4">
        <f t="shared" ca="1" si="15"/>
        <v>-3.0000000000000001E-3</v>
      </c>
      <c r="C104" s="4">
        <f t="shared" ca="1" si="16"/>
        <v>-1.9E-2</v>
      </c>
      <c r="D104" s="4" t="b">
        <f t="shared" ca="1" si="28"/>
        <v>0</v>
      </c>
      <c r="E104" t="str">
        <f t="shared" ca="1" si="17"/>
        <v/>
      </c>
      <c r="F104" t="e">
        <f t="shared" ca="1" si="18"/>
        <v>#N/A</v>
      </c>
      <c r="G104" s="7">
        <f t="shared" ca="1" si="19"/>
        <v>6.5615814774676595E-3</v>
      </c>
      <c r="H104" s="9">
        <f t="shared" ca="1" si="24"/>
        <v>3.0000000000000001E-3</v>
      </c>
      <c r="I104">
        <f t="shared" ca="1" si="20"/>
        <v>100.52</v>
      </c>
      <c r="J104" s="18">
        <f t="shared" ca="1" si="25"/>
        <v>-0.3</v>
      </c>
      <c r="K104">
        <f t="shared" ca="1" si="21"/>
        <v>-0.3</v>
      </c>
      <c r="L104">
        <f t="shared" ca="1" si="26"/>
        <v>-2</v>
      </c>
      <c r="M104" t="b">
        <f t="shared" ca="1" si="29"/>
        <v>0</v>
      </c>
      <c r="N104" t="str">
        <f t="shared" ca="1" si="27"/>
        <v/>
      </c>
      <c r="O104" t="e">
        <f t="shared" ca="1" si="22"/>
        <v>#N/A</v>
      </c>
      <c r="P104" s="6">
        <f t="shared" ca="1" si="23"/>
        <v>5.2536378756178649E-3</v>
      </c>
    </row>
    <row r="105" spans="1:16">
      <c r="A105">
        <v>80</v>
      </c>
      <c r="B105" s="4">
        <f t="shared" ca="1" si="15"/>
        <v>-0.01</v>
      </c>
      <c r="C105" s="4">
        <f t="shared" ca="1" si="16"/>
        <v>-1.9E-2</v>
      </c>
      <c r="D105" s="4" t="b">
        <f t="shared" ca="1" si="28"/>
        <v>0</v>
      </c>
      <c r="E105" t="str">
        <f t="shared" ca="1" si="17"/>
        <v/>
      </c>
      <c r="F105" t="e">
        <f t="shared" ca="1" si="18"/>
        <v>#N/A</v>
      </c>
      <c r="G105" s="7">
        <f t="shared" ca="1" si="19"/>
        <v>6.5615814774676595E-3</v>
      </c>
      <c r="H105" s="9">
        <f t="shared" ca="1" si="24"/>
        <v>0.01</v>
      </c>
      <c r="I105">
        <f t="shared" ca="1" si="20"/>
        <v>99.51</v>
      </c>
      <c r="J105" s="18">
        <f t="shared" ca="1" si="25"/>
        <v>-1</v>
      </c>
      <c r="K105">
        <f t="shared" ca="1" si="21"/>
        <v>-0.9</v>
      </c>
      <c r="L105">
        <f t="shared" ca="1" si="26"/>
        <v>-2</v>
      </c>
      <c r="M105" t="b">
        <f t="shared" ca="1" si="29"/>
        <v>0</v>
      </c>
      <c r="N105" t="str">
        <f t="shared" ca="1" si="27"/>
        <v/>
      </c>
      <c r="O105" t="e">
        <f t="shared" ca="1" si="22"/>
        <v>#N/A</v>
      </c>
      <c r="P105" s="6">
        <f t="shared" ca="1" si="23"/>
        <v>5.2536378756178649E-3</v>
      </c>
    </row>
    <row r="106" spans="1:16">
      <c r="A106">
        <v>81</v>
      </c>
      <c r="B106" s="4">
        <f t="shared" ca="1" si="15"/>
        <v>1.2999999999999999E-2</v>
      </c>
      <c r="C106" s="4">
        <f t="shared" ca="1" si="16"/>
        <v>-1.9E-2</v>
      </c>
      <c r="D106" s="4" t="b">
        <f t="shared" ca="1" si="28"/>
        <v>0</v>
      </c>
      <c r="E106" t="str">
        <f t="shared" ca="1" si="17"/>
        <v/>
      </c>
      <c r="F106" t="e">
        <f t="shared" ca="1" si="18"/>
        <v>#N/A</v>
      </c>
      <c r="G106" s="7">
        <f t="shared" ca="1" si="19"/>
        <v>6.5615814774676595E-3</v>
      </c>
      <c r="H106" s="9">
        <f t="shared" ca="1" si="24"/>
        <v>1.2999999999999999E-2</v>
      </c>
      <c r="I106">
        <f t="shared" ca="1" si="20"/>
        <v>100.8</v>
      </c>
      <c r="J106" s="18">
        <f t="shared" ca="1" si="25"/>
        <v>1.3</v>
      </c>
      <c r="K106">
        <f t="shared" ca="1" si="21"/>
        <v>1.2</v>
      </c>
      <c r="L106">
        <f t="shared" ca="1" si="26"/>
        <v>-2</v>
      </c>
      <c r="M106" t="b">
        <f t="shared" ca="1" si="29"/>
        <v>0</v>
      </c>
      <c r="N106" t="str">
        <f t="shared" ca="1" si="27"/>
        <v/>
      </c>
      <c r="O106" t="e">
        <f t="shared" ca="1" si="22"/>
        <v>#N/A</v>
      </c>
      <c r="P106" s="6">
        <f t="shared" ca="1" si="23"/>
        <v>5.2536378756178649E-3</v>
      </c>
    </row>
    <row r="107" spans="1:16">
      <c r="A107">
        <v>82</v>
      </c>
      <c r="B107" s="4">
        <f t="shared" ca="1" si="15"/>
        <v>1E-3</v>
      </c>
      <c r="C107" s="4">
        <f t="shared" ca="1" si="16"/>
        <v>-1.9E-2</v>
      </c>
      <c r="D107" s="4" t="b">
        <f t="shared" ca="1" si="28"/>
        <v>0</v>
      </c>
      <c r="E107" t="str">
        <f t="shared" ca="1" si="17"/>
        <v/>
      </c>
      <c r="F107" t="e">
        <f t="shared" ca="1" si="18"/>
        <v>#N/A</v>
      </c>
      <c r="G107" s="7">
        <f t="shared" ca="1" si="19"/>
        <v>6.5615814774676595E-3</v>
      </c>
      <c r="H107" s="9">
        <f t="shared" ca="1" si="24"/>
        <v>1E-3</v>
      </c>
      <c r="I107">
        <f t="shared" ca="1" si="20"/>
        <v>100.9</v>
      </c>
      <c r="J107" s="18">
        <f t="shared" ca="1" si="25"/>
        <v>0.1</v>
      </c>
      <c r="K107">
        <f t="shared" ca="1" si="21"/>
        <v>0.1</v>
      </c>
      <c r="L107">
        <f t="shared" ca="1" si="26"/>
        <v>-1.9</v>
      </c>
      <c r="M107">
        <f t="shared" ca="1" si="29"/>
        <v>-1.9</v>
      </c>
      <c r="N107">
        <f t="shared" ca="1" si="27"/>
        <v>11</v>
      </c>
      <c r="O107">
        <f t="shared" ca="1" si="22"/>
        <v>4.4000000000000003E-3</v>
      </c>
      <c r="P107" s="6">
        <f t="shared" ca="1" si="23"/>
        <v>6.3966839386727665E-3</v>
      </c>
    </row>
    <row r="108" spans="1:16">
      <c r="A108">
        <v>83</v>
      </c>
      <c r="B108" s="4">
        <f t="shared" ca="1" si="15"/>
        <v>-1E-3</v>
      </c>
      <c r="C108" s="4">
        <f t="shared" ca="1" si="16"/>
        <v>-1.9E-2</v>
      </c>
      <c r="D108" s="4" t="b">
        <f t="shared" ca="1" si="28"/>
        <v>0</v>
      </c>
      <c r="E108" t="str">
        <f t="shared" ca="1" si="17"/>
        <v/>
      </c>
      <c r="F108" t="e">
        <f t="shared" ca="1" si="18"/>
        <v>#N/A</v>
      </c>
      <c r="G108" s="7">
        <f t="shared" ca="1" si="19"/>
        <v>6.5615814774676595E-3</v>
      </c>
      <c r="H108" s="9">
        <f t="shared" ca="1" si="24"/>
        <v>1E-3</v>
      </c>
      <c r="I108">
        <f t="shared" ca="1" si="20"/>
        <v>100.8</v>
      </c>
      <c r="J108" s="18">
        <f t="shared" ca="1" si="25"/>
        <v>-0.1</v>
      </c>
      <c r="K108">
        <f t="shared" ca="1" si="21"/>
        <v>-0.1</v>
      </c>
      <c r="L108">
        <f t="shared" ca="1" si="26"/>
        <v>-1.9</v>
      </c>
      <c r="M108" t="b">
        <f t="shared" ca="1" si="29"/>
        <v>0</v>
      </c>
      <c r="N108" t="str">
        <f t="shared" ca="1" si="27"/>
        <v/>
      </c>
      <c r="O108" t="e">
        <f t="shared" ca="1" si="22"/>
        <v>#N/A</v>
      </c>
      <c r="P108" s="6">
        <f t="shared" ca="1" si="23"/>
        <v>6.3966839386727665E-3</v>
      </c>
    </row>
    <row r="109" spans="1:16">
      <c r="A109">
        <v>84</v>
      </c>
      <c r="B109" s="4">
        <f t="shared" ca="1" si="15"/>
        <v>1E-3</v>
      </c>
      <c r="C109" s="4">
        <f t="shared" ca="1" si="16"/>
        <v>-1.7999999999999999E-2</v>
      </c>
      <c r="D109" s="4">
        <f t="shared" ca="1" si="28"/>
        <v>-1.7999999999999999E-2</v>
      </c>
      <c r="E109">
        <f t="shared" ca="1" si="17"/>
        <v>17</v>
      </c>
      <c r="F109">
        <f t="shared" ca="1" si="18"/>
        <v>6.7999999999999996E-3</v>
      </c>
      <c r="G109" s="7">
        <f t="shared" ca="1" si="19"/>
        <v>7.8950158300894174E-3</v>
      </c>
      <c r="H109" s="9">
        <f t="shared" ca="1" si="24"/>
        <v>1E-3</v>
      </c>
      <c r="I109">
        <f t="shared" ca="1" si="20"/>
        <v>100.9</v>
      </c>
      <c r="J109" s="18">
        <f t="shared" ca="1" si="25"/>
        <v>0.1</v>
      </c>
      <c r="K109">
        <f t="shared" ca="1" si="21"/>
        <v>0.1</v>
      </c>
      <c r="L109">
        <f t="shared" ca="1" si="26"/>
        <v>-1.9</v>
      </c>
      <c r="M109" t="b">
        <f t="shared" ca="1" si="29"/>
        <v>0</v>
      </c>
      <c r="N109" t="str">
        <f t="shared" ca="1" si="27"/>
        <v/>
      </c>
      <c r="O109" t="e">
        <f t="shared" ca="1" si="22"/>
        <v>#N/A</v>
      </c>
      <c r="P109" s="6">
        <f t="shared" ca="1" si="23"/>
        <v>6.3966839386727665E-3</v>
      </c>
    </row>
    <row r="110" spans="1:16">
      <c r="A110">
        <v>85</v>
      </c>
      <c r="B110" s="4">
        <f t="shared" ca="1" si="15"/>
        <v>-8.9999999999999993E-3</v>
      </c>
      <c r="C110" s="4">
        <f t="shared" ca="1" si="16"/>
        <v>-1.7999999999999999E-2</v>
      </c>
      <c r="D110" s="4" t="b">
        <f t="shared" ca="1" si="28"/>
        <v>0</v>
      </c>
      <c r="E110" t="str">
        <f t="shared" ca="1" si="17"/>
        <v/>
      </c>
      <c r="F110" t="e">
        <f t="shared" ca="1" si="18"/>
        <v>#N/A</v>
      </c>
      <c r="G110" s="7">
        <f t="shared" ca="1" si="19"/>
        <v>7.8950158300894174E-3</v>
      </c>
      <c r="H110" s="9">
        <f t="shared" ca="1" si="24"/>
        <v>8.9999999999999993E-3</v>
      </c>
      <c r="I110">
        <f t="shared" ca="1" si="20"/>
        <v>99.99</v>
      </c>
      <c r="J110" s="18">
        <f t="shared" ca="1" si="25"/>
        <v>-0.9</v>
      </c>
      <c r="K110">
        <f t="shared" ca="1" si="21"/>
        <v>-0.8</v>
      </c>
      <c r="L110">
        <f t="shared" ca="1" si="26"/>
        <v>-1.9</v>
      </c>
      <c r="M110" t="b">
        <f t="shared" ca="1" si="29"/>
        <v>0</v>
      </c>
      <c r="N110" t="str">
        <f t="shared" ca="1" si="27"/>
        <v/>
      </c>
      <c r="O110" t="e">
        <f t="shared" ca="1" si="22"/>
        <v>#N/A</v>
      </c>
      <c r="P110" s="6">
        <f t="shared" ca="1" si="23"/>
        <v>6.3966839386727665E-3</v>
      </c>
    </row>
    <row r="111" spans="1:16">
      <c r="A111">
        <v>86</v>
      </c>
      <c r="B111" s="4">
        <f t="shared" ca="1" si="15"/>
        <v>-4.0000000000000001E-3</v>
      </c>
      <c r="C111" s="4">
        <f t="shared" ca="1" si="16"/>
        <v>-1.7999999999999999E-2</v>
      </c>
      <c r="D111" s="4" t="b">
        <f t="shared" ca="1" si="28"/>
        <v>0</v>
      </c>
      <c r="E111" t="str">
        <f t="shared" ca="1" si="17"/>
        <v/>
      </c>
      <c r="F111" t="e">
        <f t="shared" ca="1" si="18"/>
        <v>#N/A</v>
      </c>
      <c r="G111" s="7">
        <f t="shared" ca="1" si="19"/>
        <v>7.8950158300894174E-3</v>
      </c>
      <c r="H111" s="9">
        <f t="shared" ca="1" si="24"/>
        <v>4.0000000000000001E-3</v>
      </c>
      <c r="I111">
        <f t="shared" ca="1" si="20"/>
        <v>99.59</v>
      </c>
      <c r="J111" s="18">
        <f t="shared" ca="1" si="25"/>
        <v>-0.4</v>
      </c>
      <c r="K111">
        <f t="shared" ca="1" si="21"/>
        <v>-0.4</v>
      </c>
      <c r="L111">
        <f t="shared" ca="1" si="26"/>
        <v>-1.9</v>
      </c>
      <c r="M111" t="b">
        <f t="shared" ca="1" si="29"/>
        <v>0</v>
      </c>
      <c r="N111" t="str">
        <f t="shared" ca="1" si="27"/>
        <v/>
      </c>
      <c r="O111" t="e">
        <f t="shared" ca="1" si="22"/>
        <v>#N/A</v>
      </c>
      <c r="P111" s="6">
        <f t="shared" ca="1" si="23"/>
        <v>6.3966839386727665E-3</v>
      </c>
    </row>
    <row r="112" spans="1:16">
      <c r="A112">
        <v>87</v>
      </c>
      <c r="B112" s="4">
        <f t="shared" ca="1" si="15"/>
        <v>-1E-3</v>
      </c>
      <c r="C112" s="4">
        <f t="shared" ca="1" si="16"/>
        <v>-1.7999999999999999E-2</v>
      </c>
      <c r="D112" s="4" t="b">
        <f t="shared" ca="1" si="28"/>
        <v>0</v>
      </c>
      <c r="E112" t="str">
        <f t="shared" ca="1" si="17"/>
        <v/>
      </c>
      <c r="F112" t="e">
        <f t="shared" ca="1" si="18"/>
        <v>#N/A</v>
      </c>
      <c r="G112" s="7">
        <f t="shared" ca="1" si="19"/>
        <v>7.8950158300894174E-3</v>
      </c>
      <c r="H112" s="9">
        <f t="shared" ca="1" si="24"/>
        <v>1E-3</v>
      </c>
      <c r="I112">
        <f t="shared" ca="1" si="20"/>
        <v>99.49</v>
      </c>
      <c r="J112" s="18">
        <f t="shared" ca="1" si="25"/>
        <v>-0.1</v>
      </c>
      <c r="K112">
        <f t="shared" ca="1" si="21"/>
        <v>-0.1</v>
      </c>
      <c r="L112">
        <f t="shared" ca="1" si="26"/>
        <v>-1.9</v>
      </c>
      <c r="M112" t="b">
        <f t="shared" ca="1" si="29"/>
        <v>0</v>
      </c>
      <c r="N112" t="str">
        <f t="shared" ca="1" si="27"/>
        <v/>
      </c>
      <c r="O112" t="e">
        <f t="shared" ca="1" si="22"/>
        <v>#N/A</v>
      </c>
      <c r="P112" s="6">
        <f t="shared" ca="1" si="23"/>
        <v>6.3966839386727665E-3</v>
      </c>
    </row>
    <row r="113" spans="1:16">
      <c r="A113">
        <v>88</v>
      </c>
      <c r="B113" s="4">
        <f t="shared" ca="1" si="15"/>
        <v>1.0999999999999999E-2</v>
      </c>
      <c r="C113" s="4">
        <f t="shared" ca="1" si="16"/>
        <v>-1.7999999999999999E-2</v>
      </c>
      <c r="D113" s="4" t="b">
        <f t="shared" ca="1" si="28"/>
        <v>0</v>
      </c>
      <c r="E113" t="str">
        <f t="shared" ca="1" si="17"/>
        <v/>
      </c>
      <c r="F113" t="e">
        <f t="shared" ca="1" si="18"/>
        <v>#N/A</v>
      </c>
      <c r="G113" s="7">
        <f t="shared" ca="1" si="19"/>
        <v>7.8950158300894174E-3</v>
      </c>
      <c r="H113" s="9">
        <f t="shared" ca="1" si="24"/>
        <v>1.0999999999999999E-2</v>
      </c>
      <c r="I113">
        <f t="shared" ca="1" si="20"/>
        <v>100.58</v>
      </c>
      <c r="J113" s="18">
        <f t="shared" ca="1" si="25"/>
        <v>1.1000000000000001</v>
      </c>
      <c r="K113">
        <f t="shared" ca="1" si="21"/>
        <v>1</v>
      </c>
      <c r="L113">
        <f t="shared" ca="1" si="26"/>
        <v>-1.9</v>
      </c>
      <c r="M113" t="b">
        <f t="shared" ca="1" si="29"/>
        <v>0</v>
      </c>
      <c r="N113" t="str">
        <f t="shared" ca="1" si="27"/>
        <v/>
      </c>
      <c r="O113" t="e">
        <f t="shared" ca="1" si="22"/>
        <v>#N/A</v>
      </c>
      <c r="P113" s="6">
        <f t="shared" ca="1" si="23"/>
        <v>6.3966839386727665E-3</v>
      </c>
    </row>
    <row r="114" spans="1:16">
      <c r="A114">
        <v>89</v>
      </c>
      <c r="B114" s="4">
        <f t="shared" ca="1" si="15"/>
        <v>-0.02</v>
      </c>
      <c r="C114" s="4">
        <f t="shared" ca="1" si="16"/>
        <v>-1.7999999999999999E-2</v>
      </c>
      <c r="D114" s="4" t="b">
        <f t="shared" ca="1" si="28"/>
        <v>0</v>
      </c>
      <c r="E114" t="str">
        <f t="shared" ca="1" si="17"/>
        <v/>
      </c>
      <c r="F114" t="e">
        <f t="shared" ca="1" si="18"/>
        <v>#N/A</v>
      </c>
      <c r="G114" s="7">
        <f t="shared" ca="1" si="19"/>
        <v>7.8950158300894174E-3</v>
      </c>
      <c r="H114" s="9">
        <f t="shared" ca="1" si="24"/>
        <v>0.02</v>
      </c>
      <c r="I114">
        <f t="shared" ca="1" si="20"/>
        <v>98.57</v>
      </c>
      <c r="J114" s="18">
        <f t="shared" ca="1" si="25"/>
        <v>-2</v>
      </c>
      <c r="K114">
        <f t="shared" ca="1" si="21"/>
        <v>-1.9</v>
      </c>
      <c r="L114">
        <f t="shared" ca="1" si="26"/>
        <v>-1.9</v>
      </c>
      <c r="M114" t="b">
        <f t="shared" ca="1" si="29"/>
        <v>0</v>
      </c>
      <c r="N114" t="str">
        <f t="shared" ca="1" si="27"/>
        <v/>
      </c>
      <c r="O114" t="e">
        <f t="shared" ca="1" si="22"/>
        <v>#N/A</v>
      </c>
      <c r="P114" s="6">
        <f t="shared" ca="1" si="23"/>
        <v>6.3966839386727665E-3</v>
      </c>
    </row>
    <row r="115" spans="1:16">
      <c r="A115">
        <v>90</v>
      </c>
      <c r="B115" s="4">
        <f t="shared" ca="1" si="15"/>
        <v>1.2E-2</v>
      </c>
      <c r="C115" s="4">
        <f t="shared" ca="1" si="16"/>
        <v>-1.7999999999999999E-2</v>
      </c>
      <c r="D115" s="4" t="b">
        <f t="shared" ca="1" si="28"/>
        <v>0</v>
      </c>
      <c r="E115" t="str">
        <f t="shared" ca="1" si="17"/>
        <v/>
      </c>
      <c r="F115" t="e">
        <f t="shared" ca="1" si="18"/>
        <v>#N/A</v>
      </c>
      <c r="G115" s="7">
        <f t="shared" ca="1" si="19"/>
        <v>7.8950158300894174E-3</v>
      </c>
      <c r="H115" s="9">
        <f t="shared" ca="1" si="24"/>
        <v>1.2E-2</v>
      </c>
      <c r="I115">
        <f t="shared" ca="1" si="20"/>
        <v>99.75</v>
      </c>
      <c r="J115" s="18">
        <f t="shared" ca="1" si="25"/>
        <v>1.2</v>
      </c>
      <c r="K115">
        <f t="shared" ca="1" si="21"/>
        <v>1.1000000000000001</v>
      </c>
      <c r="L115">
        <f t="shared" ca="1" si="26"/>
        <v>-1.9</v>
      </c>
      <c r="M115" t="b">
        <f t="shared" ca="1" si="29"/>
        <v>0</v>
      </c>
      <c r="N115" t="str">
        <f t="shared" ca="1" si="27"/>
        <v/>
      </c>
      <c r="O115" t="e">
        <f t="shared" ca="1" si="22"/>
        <v>#N/A</v>
      </c>
      <c r="P115" s="6">
        <f t="shared" ca="1" si="23"/>
        <v>6.3966839386727665E-3</v>
      </c>
    </row>
    <row r="116" spans="1:16">
      <c r="A116">
        <v>91</v>
      </c>
      <c r="B116" s="4">
        <f t="shared" ca="1" si="15"/>
        <v>-2.1999999999999999E-2</v>
      </c>
      <c r="C116" s="4">
        <f t="shared" ca="1" si="16"/>
        <v>-1.7999999999999999E-2</v>
      </c>
      <c r="D116" s="4" t="b">
        <f t="shared" ca="1" si="28"/>
        <v>0</v>
      </c>
      <c r="E116" t="str">
        <f t="shared" ca="1" si="17"/>
        <v/>
      </c>
      <c r="F116" t="e">
        <f t="shared" ca="1" si="18"/>
        <v>#N/A</v>
      </c>
      <c r="G116" s="7">
        <f t="shared" ca="1" si="19"/>
        <v>7.8950158300894174E-3</v>
      </c>
      <c r="H116" s="9">
        <f t="shared" ca="1" si="24"/>
        <v>2.1999999999999999E-2</v>
      </c>
      <c r="I116">
        <f t="shared" ca="1" si="20"/>
        <v>97.56</v>
      </c>
      <c r="J116" s="18">
        <f t="shared" ca="1" si="25"/>
        <v>-2.2000000000000002</v>
      </c>
      <c r="K116">
        <f t="shared" ca="1" si="21"/>
        <v>-2.1</v>
      </c>
      <c r="L116">
        <f t="shared" ca="1" si="26"/>
        <v>-1.9</v>
      </c>
      <c r="M116" t="b">
        <f t="shared" ca="1" si="29"/>
        <v>0</v>
      </c>
      <c r="N116" t="str">
        <f t="shared" ca="1" si="27"/>
        <v/>
      </c>
      <c r="O116" t="e">
        <f t="shared" ca="1" si="22"/>
        <v>#N/A</v>
      </c>
      <c r="P116" s="6">
        <f t="shared" ca="1" si="23"/>
        <v>6.3966839386727665E-3</v>
      </c>
    </row>
    <row r="117" spans="1:16">
      <c r="A117">
        <v>92</v>
      </c>
      <c r="B117" s="4">
        <f t="shared" ca="1" si="15"/>
        <v>7.0000000000000001E-3</v>
      </c>
      <c r="C117" s="4">
        <f t="shared" ca="1" si="16"/>
        <v>-1.7999999999999999E-2</v>
      </c>
      <c r="D117" s="4" t="b">
        <f t="shared" ca="1" si="28"/>
        <v>0</v>
      </c>
      <c r="E117" t="str">
        <f t="shared" ca="1" si="17"/>
        <v/>
      </c>
      <c r="F117" t="e">
        <f t="shared" ca="1" si="18"/>
        <v>#N/A</v>
      </c>
      <c r="G117" s="7">
        <f t="shared" ca="1" si="19"/>
        <v>7.8950158300894174E-3</v>
      </c>
      <c r="H117" s="9">
        <f t="shared" ca="1" si="24"/>
        <v>7.0000000000000001E-3</v>
      </c>
      <c r="I117">
        <f t="shared" ca="1" si="20"/>
        <v>98.24</v>
      </c>
      <c r="J117" s="18">
        <f t="shared" ca="1" si="25"/>
        <v>0.7</v>
      </c>
      <c r="K117">
        <f t="shared" ca="1" si="21"/>
        <v>0.7</v>
      </c>
      <c r="L117">
        <f t="shared" ca="1" si="26"/>
        <v>-1.9</v>
      </c>
      <c r="M117" t="b">
        <f t="shared" ca="1" si="29"/>
        <v>0</v>
      </c>
      <c r="N117" t="str">
        <f t="shared" ca="1" si="27"/>
        <v/>
      </c>
      <c r="O117" t="e">
        <f t="shared" ca="1" si="22"/>
        <v>#N/A</v>
      </c>
      <c r="P117" s="6">
        <f t="shared" ca="1" si="23"/>
        <v>6.3966839386727665E-3</v>
      </c>
    </row>
    <row r="118" spans="1:16">
      <c r="A118">
        <v>93</v>
      </c>
      <c r="B118" s="4">
        <f t="shared" ca="1" si="15"/>
        <v>1.4E-2</v>
      </c>
      <c r="C118" s="4">
        <f t="shared" ca="1" si="16"/>
        <v>-1.7999999999999999E-2</v>
      </c>
      <c r="D118" s="4" t="b">
        <f t="shared" ca="1" si="28"/>
        <v>0</v>
      </c>
      <c r="E118" t="str">
        <f t="shared" ca="1" si="17"/>
        <v/>
      </c>
      <c r="F118" t="e">
        <f t="shared" ca="1" si="18"/>
        <v>#N/A</v>
      </c>
      <c r="G118" s="7">
        <f t="shared" ca="1" si="19"/>
        <v>7.8950158300894174E-3</v>
      </c>
      <c r="H118" s="9">
        <f t="shared" ca="1" si="24"/>
        <v>1.4E-2</v>
      </c>
      <c r="I118">
        <f t="shared" ca="1" si="20"/>
        <v>99.62</v>
      </c>
      <c r="J118" s="18">
        <f t="shared" ca="1" si="25"/>
        <v>1.4</v>
      </c>
      <c r="K118">
        <f t="shared" ca="1" si="21"/>
        <v>1.3</v>
      </c>
      <c r="L118">
        <f t="shared" ca="1" si="26"/>
        <v>-1.8</v>
      </c>
      <c r="M118">
        <f t="shared" ca="1" si="29"/>
        <v>-1.8</v>
      </c>
      <c r="N118">
        <f t="shared" ca="1" si="27"/>
        <v>16</v>
      </c>
      <c r="O118">
        <f t="shared" ca="1" si="22"/>
        <v>6.4000000000000003E-3</v>
      </c>
      <c r="P118" s="6">
        <f t="shared" ca="1" si="23"/>
        <v>7.7106100772824414E-3</v>
      </c>
    </row>
    <row r="119" spans="1:16">
      <c r="A119">
        <v>94</v>
      </c>
      <c r="B119" s="4">
        <f t="shared" ca="1" si="15"/>
        <v>-5.0000000000000001E-3</v>
      </c>
      <c r="C119" s="4">
        <f t="shared" ca="1" si="16"/>
        <v>-1.7999999999999999E-2</v>
      </c>
      <c r="D119" s="4" t="b">
        <f t="shared" ca="1" si="28"/>
        <v>0</v>
      </c>
      <c r="E119" t="str">
        <f t="shared" ca="1" si="17"/>
        <v/>
      </c>
      <c r="F119" t="e">
        <f t="shared" ca="1" si="18"/>
        <v>#N/A</v>
      </c>
      <c r="G119" s="7">
        <f t="shared" ca="1" si="19"/>
        <v>7.8950158300894174E-3</v>
      </c>
      <c r="H119" s="9">
        <f t="shared" ca="1" si="24"/>
        <v>5.0000000000000001E-3</v>
      </c>
      <c r="I119">
        <f t="shared" ca="1" si="20"/>
        <v>99.12</v>
      </c>
      <c r="J119" s="18">
        <f t="shared" ca="1" si="25"/>
        <v>-0.5</v>
      </c>
      <c r="K119">
        <f t="shared" ca="1" si="21"/>
        <v>-0.5</v>
      </c>
      <c r="L119">
        <f t="shared" ca="1" si="26"/>
        <v>-1.8</v>
      </c>
      <c r="M119" t="b">
        <f t="shared" ca="1" si="29"/>
        <v>0</v>
      </c>
      <c r="N119" t="str">
        <f t="shared" ca="1" si="27"/>
        <v/>
      </c>
      <c r="O119" t="e">
        <f t="shared" ca="1" si="22"/>
        <v>#N/A</v>
      </c>
      <c r="P119" s="6">
        <f t="shared" ca="1" si="23"/>
        <v>7.7106100772824414E-3</v>
      </c>
    </row>
    <row r="120" spans="1:16">
      <c r="A120">
        <v>95</v>
      </c>
      <c r="B120" s="4">
        <f t="shared" ca="1" si="15"/>
        <v>1.2999999999999999E-2</v>
      </c>
      <c r="C120" s="4">
        <f t="shared" ca="1" si="16"/>
        <v>-1.7999999999999999E-2</v>
      </c>
      <c r="D120" s="4" t="b">
        <f t="shared" ca="1" si="28"/>
        <v>0</v>
      </c>
      <c r="E120" t="str">
        <f t="shared" ca="1" si="17"/>
        <v/>
      </c>
      <c r="F120" t="e">
        <f t="shared" ca="1" si="18"/>
        <v>#N/A</v>
      </c>
      <c r="G120" s="7">
        <f t="shared" ca="1" si="19"/>
        <v>7.8950158300894174E-3</v>
      </c>
      <c r="H120" s="9">
        <f t="shared" ca="1" si="24"/>
        <v>1.2999999999999999E-2</v>
      </c>
      <c r="I120">
        <f t="shared" ca="1" si="20"/>
        <v>100.41</v>
      </c>
      <c r="J120" s="18">
        <f t="shared" ca="1" si="25"/>
        <v>1.3</v>
      </c>
      <c r="K120">
        <f t="shared" ca="1" si="21"/>
        <v>1.2</v>
      </c>
      <c r="L120">
        <f t="shared" ca="1" si="26"/>
        <v>-1.8</v>
      </c>
      <c r="M120" t="b">
        <f t="shared" ca="1" si="29"/>
        <v>0</v>
      </c>
      <c r="N120" t="str">
        <f t="shared" ca="1" si="27"/>
        <v/>
      </c>
      <c r="O120" t="e">
        <f t="shared" ca="1" si="22"/>
        <v>#N/A</v>
      </c>
      <c r="P120" s="6">
        <f t="shared" ca="1" si="23"/>
        <v>7.7106100772824414E-3</v>
      </c>
    </row>
    <row r="121" spans="1:16">
      <c r="A121">
        <v>96</v>
      </c>
      <c r="B121" s="4">
        <f t="shared" ca="1" si="15"/>
        <v>-2E-3</v>
      </c>
      <c r="C121" s="4">
        <f t="shared" ca="1" si="16"/>
        <v>-1.7999999999999999E-2</v>
      </c>
      <c r="D121" s="4" t="b">
        <f t="shared" ca="1" si="28"/>
        <v>0</v>
      </c>
      <c r="E121" t="str">
        <f t="shared" ca="1" si="17"/>
        <v/>
      </c>
      <c r="F121" t="e">
        <f t="shared" ca="1" si="18"/>
        <v>#N/A</v>
      </c>
      <c r="G121" s="7">
        <f t="shared" ca="1" si="19"/>
        <v>7.8950158300894174E-3</v>
      </c>
      <c r="H121" s="9">
        <f t="shared" ca="1" si="24"/>
        <v>2E-3</v>
      </c>
      <c r="I121">
        <f t="shared" ca="1" si="20"/>
        <v>100.21</v>
      </c>
      <c r="J121" s="18">
        <f t="shared" ca="1" si="25"/>
        <v>-0.2</v>
      </c>
      <c r="K121">
        <f t="shared" ca="1" si="21"/>
        <v>-0.2</v>
      </c>
      <c r="L121">
        <f t="shared" ca="1" si="26"/>
        <v>-1.8</v>
      </c>
      <c r="M121" t="b">
        <f t="shared" ca="1" si="29"/>
        <v>0</v>
      </c>
      <c r="N121" t="str">
        <f t="shared" ca="1" si="27"/>
        <v/>
      </c>
      <c r="O121" t="e">
        <f t="shared" ca="1" si="22"/>
        <v>#N/A</v>
      </c>
      <c r="P121" s="6">
        <f t="shared" ca="1" si="23"/>
        <v>7.7106100772824414E-3</v>
      </c>
    </row>
    <row r="122" spans="1:16">
      <c r="A122">
        <v>97</v>
      </c>
      <c r="B122" s="4">
        <f t="shared" ca="1" si="15"/>
        <v>-2E-3</v>
      </c>
      <c r="C122" s="4">
        <f t="shared" ca="1" si="16"/>
        <v>-1.7999999999999999E-2</v>
      </c>
      <c r="D122" s="4" t="b">
        <f t="shared" ca="1" si="28"/>
        <v>0</v>
      </c>
      <c r="E122" t="str">
        <f t="shared" ca="1" si="17"/>
        <v/>
      </c>
      <c r="F122" t="e">
        <f t="shared" ca="1" si="18"/>
        <v>#N/A</v>
      </c>
      <c r="G122" s="7">
        <f t="shared" ca="1" si="19"/>
        <v>7.8950158300894174E-3</v>
      </c>
      <c r="H122" s="9">
        <f t="shared" ca="1" si="24"/>
        <v>2E-3</v>
      </c>
      <c r="I122">
        <f t="shared" ca="1" si="20"/>
        <v>100.01</v>
      </c>
      <c r="J122" s="18">
        <f t="shared" ca="1" si="25"/>
        <v>-0.2</v>
      </c>
      <c r="K122">
        <f t="shared" ca="1" si="21"/>
        <v>-0.2</v>
      </c>
      <c r="L122">
        <f t="shared" ca="1" si="26"/>
        <v>-1.8</v>
      </c>
      <c r="M122" t="b">
        <f t="shared" ca="1" si="29"/>
        <v>0</v>
      </c>
      <c r="N122" t="str">
        <f t="shared" ca="1" si="27"/>
        <v/>
      </c>
      <c r="O122" t="e">
        <f t="shared" ca="1" si="22"/>
        <v>#N/A</v>
      </c>
      <c r="P122" s="6">
        <f t="shared" ca="1" si="23"/>
        <v>7.7106100772824414E-3</v>
      </c>
    </row>
    <row r="123" spans="1:16">
      <c r="A123">
        <v>98</v>
      </c>
      <c r="B123" s="4">
        <f t="shared" ca="1" si="15"/>
        <v>-3.0000000000000001E-3</v>
      </c>
      <c r="C123" s="4">
        <f t="shared" ca="1" si="16"/>
        <v>-1.7999999999999999E-2</v>
      </c>
      <c r="D123" s="4" t="b">
        <f t="shared" ca="1" si="28"/>
        <v>0</v>
      </c>
      <c r="E123" t="str">
        <f t="shared" ca="1" si="17"/>
        <v/>
      </c>
      <c r="F123" t="e">
        <f t="shared" ca="1" si="18"/>
        <v>#N/A</v>
      </c>
      <c r="G123" s="7">
        <f t="shared" ca="1" si="19"/>
        <v>7.8950158300894174E-3</v>
      </c>
      <c r="H123" s="9">
        <f t="shared" ca="1" si="24"/>
        <v>3.0000000000000001E-3</v>
      </c>
      <c r="I123">
        <f t="shared" ca="1" si="20"/>
        <v>99.71</v>
      </c>
      <c r="J123" s="18">
        <f t="shared" ca="1" si="25"/>
        <v>-0.3</v>
      </c>
      <c r="K123">
        <f t="shared" ca="1" si="21"/>
        <v>-0.3</v>
      </c>
      <c r="L123">
        <f t="shared" ca="1" si="26"/>
        <v>-1.8</v>
      </c>
      <c r="M123" t="b">
        <f t="shared" ca="1" si="29"/>
        <v>0</v>
      </c>
      <c r="N123" t="str">
        <f t="shared" ca="1" si="27"/>
        <v/>
      </c>
      <c r="O123" t="e">
        <f t="shared" ca="1" si="22"/>
        <v>#N/A</v>
      </c>
      <c r="P123" s="6">
        <f t="shared" ca="1" si="23"/>
        <v>7.7106100772824414E-3</v>
      </c>
    </row>
    <row r="124" spans="1:16">
      <c r="A124">
        <v>99</v>
      </c>
      <c r="B124" s="4">
        <f t="shared" ca="1" si="15"/>
        <v>-2.1999999999999999E-2</v>
      </c>
      <c r="C124" s="4">
        <f t="shared" ca="1" si="16"/>
        <v>-1.7999999999999999E-2</v>
      </c>
      <c r="D124" s="4" t="b">
        <f t="shared" ca="1" si="28"/>
        <v>0</v>
      </c>
      <c r="E124" t="str">
        <f t="shared" ca="1" si="17"/>
        <v/>
      </c>
      <c r="F124" t="e">
        <f t="shared" ca="1" si="18"/>
        <v>#N/A</v>
      </c>
      <c r="G124" s="7">
        <f t="shared" ca="1" si="19"/>
        <v>7.8950158300894174E-3</v>
      </c>
      <c r="H124" s="9">
        <f t="shared" ca="1" si="24"/>
        <v>2.1999999999999999E-2</v>
      </c>
      <c r="I124">
        <f t="shared" ca="1" si="20"/>
        <v>97.52</v>
      </c>
      <c r="J124" s="18">
        <f t="shared" ca="1" si="25"/>
        <v>-2.2000000000000002</v>
      </c>
      <c r="K124">
        <f t="shared" ca="1" si="21"/>
        <v>-2.1</v>
      </c>
      <c r="L124">
        <f t="shared" ca="1" si="26"/>
        <v>-1.8</v>
      </c>
      <c r="M124" t="b">
        <f t="shared" ca="1" si="29"/>
        <v>0</v>
      </c>
      <c r="N124" t="str">
        <f t="shared" ca="1" si="27"/>
        <v/>
      </c>
      <c r="O124" t="e">
        <f t="shared" ca="1" si="22"/>
        <v>#N/A</v>
      </c>
      <c r="P124" s="6">
        <f t="shared" ca="1" si="23"/>
        <v>7.7106100772824414E-3</v>
      </c>
    </row>
    <row r="125" spans="1:16">
      <c r="A125">
        <v>100</v>
      </c>
      <c r="B125" s="4">
        <f t="shared" ca="1" si="15"/>
        <v>1.0999999999999999E-2</v>
      </c>
      <c r="C125" s="4">
        <f t="shared" ca="1" si="16"/>
        <v>-1.7999999999999999E-2</v>
      </c>
      <c r="D125" s="4" t="b">
        <f t="shared" ca="1" si="28"/>
        <v>0</v>
      </c>
      <c r="E125" t="str">
        <f t="shared" ca="1" si="17"/>
        <v/>
      </c>
      <c r="F125" t="e">
        <f t="shared" ca="1" si="18"/>
        <v>#N/A</v>
      </c>
      <c r="G125" s="7">
        <f t="shared" ca="1" si="19"/>
        <v>7.8950158300894174E-3</v>
      </c>
      <c r="H125" s="9">
        <f t="shared" ca="1" si="24"/>
        <v>1.0999999999999999E-2</v>
      </c>
      <c r="I125">
        <f t="shared" ca="1" si="20"/>
        <v>98.59</v>
      </c>
      <c r="J125" s="18">
        <f t="shared" ca="1" si="25"/>
        <v>1.1000000000000001</v>
      </c>
      <c r="K125">
        <f t="shared" ca="1" si="21"/>
        <v>1</v>
      </c>
      <c r="L125">
        <f t="shared" ca="1" si="26"/>
        <v>-1.8</v>
      </c>
      <c r="M125" t="b">
        <f t="shared" ca="1" si="29"/>
        <v>0</v>
      </c>
      <c r="N125" t="str">
        <f t="shared" ca="1" si="27"/>
        <v/>
      </c>
      <c r="O125" t="e">
        <f t="shared" ca="1" si="22"/>
        <v>#N/A</v>
      </c>
      <c r="P125" s="6">
        <f t="shared" ca="1" si="23"/>
        <v>7.7106100772824414E-3</v>
      </c>
    </row>
    <row r="126" spans="1:16">
      <c r="A126">
        <v>101</v>
      </c>
      <c r="B126" s="4">
        <f t="shared" ca="1" si="15"/>
        <v>-8.0000000000000002E-3</v>
      </c>
      <c r="C126" s="4">
        <f t="shared" ca="1" si="16"/>
        <v>-1.7000000000000001E-2</v>
      </c>
      <c r="D126" s="4">
        <f t="shared" ca="1" si="28"/>
        <v>-1.7000000000000001E-2</v>
      </c>
      <c r="E126">
        <f t="shared" ca="1" si="17"/>
        <v>17</v>
      </c>
      <c r="F126">
        <f t="shared" ca="1" si="18"/>
        <v>6.7999999999999996E-3</v>
      </c>
      <c r="G126" s="7">
        <f t="shared" ca="1" si="19"/>
        <v>9.4049077376886902E-3</v>
      </c>
      <c r="H126" s="9">
        <f t="shared" ca="1" si="24"/>
        <v>8.0000000000000002E-3</v>
      </c>
      <c r="I126">
        <f t="shared" ca="1" si="20"/>
        <v>97.8</v>
      </c>
      <c r="J126" s="18">
        <f t="shared" ca="1" si="25"/>
        <v>-0.8</v>
      </c>
      <c r="K126">
        <f t="shared" ca="1" si="21"/>
        <v>-0.7</v>
      </c>
      <c r="L126">
        <f t="shared" ca="1" si="26"/>
        <v>-1.8</v>
      </c>
      <c r="M126" t="b">
        <f t="shared" ca="1" si="29"/>
        <v>0</v>
      </c>
      <c r="N126" t="str">
        <f t="shared" ca="1" si="27"/>
        <v/>
      </c>
      <c r="O126" t="e">
        <f t="shared" ca="1" si="22"/>
        <v>#N/A</v>
      </c>
      <c r="P126" s="6">
        <f t="shared" ca="1" si="23"/>
        <v>7.7106100772824414E-3</v>
      </c>
    </row>
    <row r="127" spans="1:16">
      <c r="A127">
        <v>102</v>
      </c>
      <c r="B127" s="4">
        <f t="shared" ca="1" si="15"/>
        <v>8.9999999999999993E-3</v>
      </c>
      <c r="C127" s="4">
        <f t="shared" ca="1" si="16"/>
        <v>-1.7000000000000001E-2</v>
      </c>
      <c r="D127" s="4" t="b">
        <f t="shared" ca="1" si="28"/>
        <v>0</v>
      </c>
      <c r="E127" t="str">
        <f t="shared" ca="1" si="17"/>
        <v/>
      </c>
      <c r="F127" t="e">
        <f t="shared" ca="1" si="18"/>
        <v>#N/A</v>
      </c>
      <c r="G127" s="7">
        <f t="shared" ca="1" si="19"/>
        <v>9.4049077376886902E-3</v>
      </c>
      <c r="H127" s="9">
        <f t="shared" ca="1" si="24"/>
        <v>8.9999999999999993E-3</v>
      </c>
      <c r="I127">
        <f t="shared" ca="1" si="20"/>
        <v>98.68</v>
      </c>
      <c r="J127" s="18">
        <f t="shared" ca="1" si="25"/>
        <v>0.9</v>
      </c>
      <c r="K127">
        <f t="shared" ca="1" si="21"/>
        <v>0.8</v>
      </c>
      <c r="L127">
        <f t="shared" ca="1" si="26"/>
        <v>-1.8</v>
      </c>
      <c r="M127" t="b">
        <f t="shared" ca="1" si="29"/>
        <v>0</v>
      </c>
      <c r="N127" t="str">
        <f t="shared" ca="1" si="27"/>
        <v/>
      </c>
      <c r="O127" t="e">
        <f t="shared" ca="1" si="22"/>
        <v>#N/A</v>
      </c>
      <c r="P127" s="6">
        <f t="shared" ca="1" si="23"/>
        <v>7.7106100772824414E-3</v>
      </c>
    </row>
    <row r="128" spans="1:16">
      <c r="A128">
        <v>103</v>
      </c>
      <c r="B128" s="4">
        <f t="shared" ca="1" si="15"/>
        <v>1.6E-2</v>
      </c>
      <c r="C128" s="4">
        <f t="shared" ca="1" si="16"/>
        <v>-1.7000000000000001E-2</v>
      </c>
      <c r="D128" s="4" t="b">
        <f t="shared" ca="1" si="28"/>
        <v>0</v>
      </c>
      <c r="E128" t="str">
        <f t="shared" ca="1" si="17"/>
        <v/>
      </c>
      <c r="F128" t="e">
        <f t="shared" ca="1" si="18"/>
        <v>#N/A</v>
      </c>
      <c r="G128" s="7">
        <f t="shared" ca="1" si="19"/>
        <v>9.4049077376886902E-3</v>
      </c>
      <c r="H128" s="9">
        <f t="shared" ca="1" si="24"/>
        <v>1.6E-2</v>
      </c>
      <c r="I128">
        <f t="shared" ca="1" si="20"/>
        <v>100.26</v>
      </c>
      <c r="J128" s="18">
        <f t="shared" ca="1" si="25"/>
        <v>1.6</v>
      </c>
      <c r="K128">
        <f t="shared" ca="1" si="21"/>
        <v>1.5</v>
      </c>
      <c r="L128">
        <f t="shared" ca="1" si="26"/>
        <v>-1.8</v>
      </c>
      <c r="M128" t="b">
        <f t="shared" ca="1" si="29"/>
        <v>0</v>
      </c>
      <c r="N128" t="str">
        <f t="shared" ca="1" si="27"/>
        <v/>
      </c>
      <c r="O128" t="e">
        <f t="shared" ca="1" si="22"/>
        <v>#N/A</v>
      </c>
      <c r="P128" s="6">
        <f t="shared" ca="1" si="23"/>
        <v>7.7106100772824414E-3</v>
      </c>
    </row>
    <row r="129" spans="1:16">
      <c r="A129">
        <v>104</v>
      </c>
      <c r="B129" s="4">
        <f t="shared" ca="1" si="15"/>
        <v>-2.1000000000000001E-2</v>
      </c>
      <c r="C129" s="4">
        <f t="shared" ca="1" si="16"/>
        <v>-1.7000000000000001E-2</v>
      </c>
      <c r="D129" s="4" t="b">
        <f t="shared" ca="1" si="28"/>
        <v>0</v>
      </c>
      <c r="E129" t="str">
        <f t="shared" ca="1" si="17"/>
        <v/>
      </c>
      <c r="F129" t="e">
        <f t="shared" ca="1" si="18"/>
        <v>#N/A</v>
      </c>
      <c r="G129" s="7">
        <f t="shared" ca="1" si="19"/>
        <v>9.4049077376886902E-3</v>
      </c>
      <c r="H129" s="9">
        <f t="shared" ca="1" si="24"/>
        <v>2.1000000000000001E-2</v>
      </c>
      <c r="I129">
        <f t="shared" ca="1" si="20"/>
        <v>98.15</v>
      </c>
      <c r="J129" s="18">
        <f t="shared" ca="1" si="25"/>
        <v>-2.1</v>
      </c>
      <c r="K129">
        <f t="shared" ca="1" si="21"/>
        <v>-2</v>
      </c>
      <c r="L129">
        <f t="shared" ca="1" si="26"/>
        <v>-1.8</v>
      </c>
      <c r="M129" t="b">
        <f t="shared" ca="1" si="29"/>
        <v>0</v>
      </c>
      <c r="N129" t="str">
        <f t="shared" ca="1" si="27"/>
        <v/>
      </c>
      <c r="O129" t="e">
        <f t="shared" ca="1" si="22"/>
        <v>#N/A</v>
      </c>
      <c r="P129" s="6">
        <f t="shared" ca="1" si="23"/>
        <v>7.7106100772824414E-3</v>
      </c>
    </row>
    <row r="130" spans="1:16">
      <c r="A130">
        <v>105</v>
      </c>
      <c r="B130" s="4">
        <f t="shared" ca="1" si="15"/>
        <v>-1.2999999999999999E-2</v>
      </c>
      <c r="C130" s="4">
        <f t="shared" ca="1" si="16"/>
        <v>-1.7000000000000001E-2</v>
      </c>
      <c r="D130" s="4" t="b">
        <f t="shared" ca="1" si="28"/>
        <v>0</v>
      </c>
      <c r="E130" t="str">
        <f t="shared" ca="1" si="17"/>
        <v/>
      </c>
      <c r="F130" t="e">
        <f t="shared" ca="1" si="18"/>
        <v>#N/A</v>
      </c>
      <c r="G130" s="7">
        <f t="shared" ca="1" si="19"/>
        <v>9.4049077376886902E-3</v>
      </c>
      <c r="H130" s="9">
        <f t="shared" ca="1" si="24"/>
        <v>1.2999999999999999E-2</v>
      </c>
      <c r="I130">
        <f t="shared" ca="1" si="20"/>
        <v>96.87</v>
      </c>
      <c r="J130" s="18">
        <f t="shared" ca="1" si="25"/>
        <v>-1.3</v>
      </c>
      <c r="K130">
        <f t="shared" ca="1" si="21"/>
        <v>-1.2</v>
      </c>
      <c r="L130">
        <f t="shared" ca="1" si="26"/>
        <v>-1.8</v>
      </c>
      <c r="M130" t="b">
        <f t="shared" ca="1" si="29"/>
        <v>0</v>
      </c>
      <c r="N130" t="str">
        <f t="shared" ca="1" si="27"/>
        <v/>
      </c>
      <c r="O130" t="e">
        <f t="shared" ca="1" si="22"/>
        <v>#N/A</v>
      </c>
      <c r="P130" s="6">
        <f t="shared" ca="1" si="23"/>
        <v>7.7106100772824414E-3</v>
      </c>
    </row>
    <row r="131" spans="1:16">
      <c r="A131">
        <v>106</v>
      </c>
      <c r="B131" s="4">
        <f t="shared" ca="1" si="15"/>
        <v>1.4999999999999999E-2</v>
      </c>
      <c r="C131" s="4">
        <f t="shared" ca="1" si="16"/>
        <v>-1.7000000000000001E-2</v>
      </c>
      <c r="D131" s="4" t="b">
        <f t="shared" ca="1" si="28"/>
        <v>0</v>
      </c>
      <c r="E131" t="str">
        <f t="shared" ca="1" si="17"/>
        <v/>
      </c>
      <c r="F131" t="e">
        <f t="shared" ca="1" si="18"/>
        <v>#N/A</v>
      </c>
      <c r="G131" s="7">
        <f t="shared" ca="1" si="19"/>
        <v>9.4049077376886902E-3</v>
      </c>
      <c r="H131" s="9">
        <f t="shared" ca="1" si="24"/>
        <v>1.4999999999999999E-2</v>
      </c>
      <c r="I131">
        <f t="shared" ca="1" si="20"/>
        <v>98.32</v>
      </c>
      <c r="J131" s="18">
        <f t="shared" ca="1" si="25"/>
        <v>1.4</v>
      </c>
      <c r="K131">
        <f t="shared" ca="1" si="21"/>
        <v>1.3</v>
      </c>
      <c r="L131">
        <f t="shared" ca="1" si="26"/>
        <v>-1.8</v>
      </c>
      <c r="M131" t="b">
        <f t="shared" ca="1" si="29"/>
        <v>0</v>
      </c>
      <c r="N131" t="str">
        <f t="shared" ca="1" si="27"/>
        <v/>
      </c>
      <c r="O131" t="e">
        <f t="shared" ca="1" si="22"/>
        <v>#N/A</v>
      </c>
      <c r="P131" s="6">
        <f t="shared" ca="1" si="23"/>
        <v>7.7106100772824414E-3</v>
      </c>
    </row>
    <row r="132" spans="1:16">
      <c r="A132">
        <v>107</v>
      </c>
      <c r="B132" s="4">
        <f t="shared" ca="1" si="15"/>
        <v>-2E-3</v>
      </c>
      <c r="C132" s="4">
        <f t="shared" ca="1" si="16"/>
        <v>-1.7000000000000001E-2</v>
      </c>
      <c r="D132" s="4" t="b">
        <f t="shared" ca="1" si="28"/>
        <v>0</v>
      </c>
      <c r="E132" t="str">
        <f t="shared" ca="1" si="17"/>
        <v/>
      </c>
      <c r="F132" t="e">
        <f t="shared" ca="1" si="18"/>
        <v>#N/A</v>
      </c>
      <c r="G132" s="7">
        <f t="shared" ca="1" si="19"/>
        <v>9.4049077376886902E-3</v>
      </c>
      <c r="H132" s="9">
        <f t="shared" ca="1" si="24"/>
        <v>2E-3</v>
      </c>
      <c r="I132">
        <f t="shared" ca="1" si="20"/>
        <v>98.12</v>
      </c>
      <c r="J132" s="18">
        <f t="shared" ca="1" si="25"/>
        <v>-0.2</v>
      </c>
      <c r="K132">
        <f t="shared" ca="1" si="21"/>
        <v>-0.2</v>
      </c>
      <c r="L132">
        <f t="shared" ca="1" si="26"/>
        <v>-1.8</v>
      </c>
      <c r="M132" t="b">
        <f t="shared" ca="1" si="29"/>
        <v>0</v>
      </c>
      <c r="N132" t="str">
        <f t="shared" ca="1" si="27"/>
        <v/>
      </c>
      <c r="O132" t="e">
        <f t="shared" ca="1" si="22"/>
        <v>#N/A</v>
      </c>
      <c r="P132" s="6">
        <f t="shared" ca="1" si="23"/>
        <v>7.7106100772824414E-3</v>
      </c>
    </row>
    <row r="133" spans="1:16">
      <c r="A133">
        <v>108</v>
      </c>
      <c r="B133" s="4">
        <f t="shared" ca="1" si="15"/>
        <v>3.0000000000000001E-3</v>
      </c>
      <c r="C133" s="4">
        <f t="shared" ca="1" si="16"/>
        <v>-1.7000000000000001E-2</v>
      </c>
      <c r="D133" s="4" t="b">
        <f t="shared" ca="1" si="28"/>
        <v>0</v>
      </c>
      <c r="E133" t="str">
        <f t="shared" ca="1" si="17"/>
        <v/>
      </c>
      <c r="F133" t="e">
        <f t="shared" ca="1" si="18"/>
        <v>#N/A</v>
      </c>
      <c r="G133" s="7">
        <f t="shared" ca="1" si="19"/>
        <v>9.4049077376886902E-3</v>
      </c>
      <c r="H133" s="9">
        <f t="shared" ca="1" si="24"/>
        <v>3.0000000000000001E-3</v>
      </c>
      <c r="I133">
        <f t="shared" ca="1" si="20"/>
        <v>98.41</v>
      </c>
      <c r="J133" s="18">
        <f t="shared" ca="1" si="25"/>
        <v>0.3</v>
      </c>
      <c r="K133">
        <f t="shared" ca="1" si="21"/>
        <v>0.3</v>
      </c>
      <c r="L133">
        <f t="shared" ca="1" si="26"/>
        <v>-1.8</v>
      </c>
      <c r="M133" t="b">
        <f t="shared" ca="1" si="29"/>
        <v>0</v>
      </c>
      <c r="N133" t="str">
        <f t="shared" ca="1" si="27"/>
        <v/>
      </c>
      <c r="O133" t="e">
        <f t="shared" ca="1" si="22"/>
        <v>#N/A</v>
      </c>
      <c r="P133" s="6">
        <f t="shared" ca="1" si="23"/>
        <v>7.7106100772824414E-3</v>
      </c>
    </row>
    <row r="134" spans="1:16">
      <c r="A134">
        <v>109</v>
      </c>
      <c r="B134" s="4">
        <f t="shared" ca="1" si="15"/>
        <v>5.0000000000000001E-3</v>
      </c>
      <c r="C134" s="4">
        <f t="shared" ca="1" si="16"/>
        <v>-1.7000000000000001E-2</v>
      </c>
      <c r="D134" s="4" t="b">
        <f t="shared" ca="1" si="28"/>
        <v>0</v>
      </c>
      <c r="E134" t="str">
        <f t="shared" ca="1" si="17"/>
        <v/>
      </c>
      <c r="F134" t="e">
        <f t="shared" ca="1" si="18"/>
        <v>#N/A</v>
      </c>
      <c r="G134" s="7">
        <f t="shared" ca="1" si="19"/>
        <v>9.4049077376886902E-3</v>
      </c>
      <c r="H134" s="9">
        <f t="shared" ca="1" si="24"/>
        <v>5.0000000000000001E-3</v>
      </c>
      <c r="I134">
        <f t="shared" ca="1" si="20"/>
        <v>98.9</v>
      </c>
      <c r="J134" s="18">
        <f t="shared" ca="1" si="25"/>
        <v>0.5</v>
      </c>
      <c r="K134">
        <f t="shared" ca="1" si="21"/>
        <v>0.5</v>
      </c>
      <c r="L134">
        <f t="shared" ca="1" si="26"/>
        <v>-1.7</v>
      </c>
      <c r="M134">
        <f t="shared" ca="1" si="29"/>
        <v>-1.7</v>
      </c>
      <c r="N134">
        <f t="shared" ca="1" si="27"/>
        <v>12</v>
      </c>
      <c r="O134">
        <f t="shared" ca="1" si="22"/>
        <v>4.7999999999999996E-3</v>
      </c>
      <c r="P134" s="6">
        <f t="shared" ca="1" si="23"/>
        <v>9.2015646321225563E-3</v>
      </c>
    </row>
    <row r="135" spans="1:16">
      <c r="A135">
        <v>110</v>
      </c>
      <c r="B135" s="4">
        <f t="shared" ca="1" si="15"/>
        <v>-8.9999999999999993E-3</v>
      </c>
      <c r="C135" s="4">
        <f t="shared" ca="1" si="16"/>
        <v>-1.7000000000000001E-2</v>
      </c>
      <c r="D135" s="4" t="b">
        <f t="shared" ca="1" si="28"/>
        <v>0</v>
      </c>
      <c r="E135" t="str">
        <f t="shared" ca="1" si="17"/>
        <v/>
      </c>
      <c r="F135" t="e">
        <f t="shared" ca="1" si="18"/>
        <v>#N/A</v>
      </c>
      <c r="G135" s="7">
        <f t="shared" ca="1" si="19"/>
        <v>9.4049077376886902E-3</v>
      </c>
      <c r="H135" s="9">
        <f t="shared" ca="1" si="24"/>
        <v>8.9999999999999993E-3</v>
      </c>
      <c r="I135">
        <f t="shared" ca="1" si="20"/>
        <v>98.01</v>
      </c>
      <c r="J135" s="18">
        <f t="shared" ca="1" si="25"/>
        <v>-0.9</v>
      </c>
      <c r="K135">
        <f t="shared" ca="1" si="21"/>
        <v>-0.8</v>
      </c>
      <c r="L135">
        <f t="shared" ca="1" si="26"/>
        <v>-1.7</v>
      </c>
      <c r="M135" t="b">
        <f t="shared" ca="1" si="29"/>
        <v>0</v>
      </c>
      <c r="N135" t="str">
        <f t="shared" ca="1" si="27"/>
        <v/>
      </c>
      <c r="O135" t="e">
        <f t="shared" ca="1" si="22"/>
        <v>#N/A</v>
      </c>
      <c r="P135" s="6">
        <f t="shared" ca="1" si="23"/>
        <v>9.2015646321225563E-3</v>
      </c>
    </row>
    <row r="136" spans="1:16">
      <c r="A136">
        <v>111</v>
      </c>
      <c r="B136" s="4">
        <f t="shared" ca="1" si="15"/>
        <v>-3.0000000000000001E-3</v>
      </c>
      <c r="C136" s="4">
        <f t="shared" ca="1" si="16"/>
        <v>-1.7000000000000001E-2</v>
      </c>
      <c r="D136" s="4" t="b">
        <f t="shared" ca="1" si="28"/>
        <v>0</v>
      </c>
      <c r="E136" t="str">
        <f t="shared" ca="1" si="17"/>
        <v/>
      </c>
      <c r="F136" t="e">
        <f t="shared" ca="1" si="18"/>
        <v>#N/A</v>
      </c>
      <c r="G136" s="7">
        <f t="shared" ca="1" si="19"/>
        <v>9.4049077376886902E-3</v>
      </c>
      <c r="H136" s="9">
        <f t="shared" ca="1" si="24"/>
        <v>3.0000000000000001E-3</v>
      </c>
      <c r="I136">
        <f t="shared" ca="1" si="20"/>
        <v>97.72</v>
      </c>
      <c r="J136" s="18">
        <f t="shared" ca="1" si="25"/>
        <v>-0.3</v>
      </c>
      <c r="K136">
        <f t="shared" ca="1" si="21"/>
        <v>-0.3</v>
      </c>
      <c r="L136">
        <f t="shared" ca="1" si="26"/>
        <v>-1.7</v>
      </c>
      <c r="M136" t="b">
        <f t="shared" ca="1" si="29"/>
        <v>0</v>
      </c>
      <c r="N136" t="str">
        <f t="shared" ca="1" si="27"/>
        <v/>
      </c>
      <c r="O136" t="e">
        <f t="shared" ca="1" si="22"/>
        <v>#N/A</v>
      </c>
      <c r="P136" s="6">
        <f t="shared" ca="1" si="23"/>
        <v>9.2015646321225563E-3</v>
      </c>
    </row>
    <row r="137" spans="1:16">
      <c r="A137">
        <v>112</v>
      </c>
      <c r="B137" s="4">
        <f t="shared" ca="1" si="15"/>
        <v>2E-3</v>
      </c>
      <c r="C137" s="4">
        <f t="shared" ca="1" si="16"/>
        <v>-1.7000000000000001E-2</v>
      </c>
      <c r="D137" s="4" t="b">
        <f t="shared" ca="1" si="28"/>
        <v>0</v>
      </c>
      <c r="E137" t="str">
        <f t="shared" ca="1" si="17"/>
        <v/>
      </c>
      <c r="F137" t="e">
        <f t="shared" ca="1" si="18"/>
        <v>#N/A</v>
      </c>
      <c r="G137" s="7">
        <f t="shared" ca="1" si="19"/>
        <v>9.4049077376886902E-3</v>
      </c>
      <c r="H137" s="9">
        <f t="shared" ca="1" si="24"/>
        <v>2E-3</v>
      </c>
      <c r="I137">
        <f t="shared" ca="1" si="20"/>
        <v>97.92</v>
      </c>
      <c r="J137" s="18">
        <f t="shared" ca="1" si="25"/>
        <v>0.2</v>
      </c>
      <c r="K137">
        <f t="shared" ca="1" si="21"/>
        <v>0.2</v>
      </c>
      <c r="L137">
        <f t="shared" ca="1" si="26"/>
        <v>-1.7</v>
      </c>
      <c r="M137" t="b">
        <f t="shared" ca="1" si="29"/>
        <v>0</v>
      </c>
      <c r="N137" t="str">
        <f t="shared" ca="1" si="27"/>
        <v/>
      </c>
      <c r="O137" t="e">
        <f t="shared" ca="1" si="22"/>
        <v>#N/A</v>
      </c>
      <c r="P137" s="6">
        <f t="shared" ca="1" si="23"/>
        <v>9.2015646321225563E-3</v>
      </c>
    </row>
    <row r="138" spans="1:16">
      <c r="A138">
        <v>113</v>
      </c>
      <c r="B138" s="4">
        <f t="shared" ca="1" si="15"/>
        <v>1.7999999999999999E-2</v>
      </c>
      <c r="C138" s="4">
        <f t="shared" ca="1" si="16"/>
        <v>-1.7000000000000001E-2</v>
      </c>
      <c r="D138" s="4" t="b">
        <f t="shared" ca="1" si="28"/>
        <v>0</v>
      </c>
      <c r="E138" t="str">
        <f t="shared" ca="1" si="17"/>
        <v/>
      </c>
      <c r="F138" t="e">
        <f t="shared" ca="1" si="18"/>
        <v>#N/A</v>
      </c>
      <c r="G138" s="7">
        <f t="shared" ca="1" si="19"/>
        <v>9.4049077376886902E-3</v>
      </c>
      <c r="H138" s="9">
        <f t="shared" ca="1" si="24"/>
        <v>1.7999999999999999E-2</v>
      </c>
      <c r="I138">
        <f t="shared" ca="1" si="20"/>
        <v>99.68</v>
      </c>
      <c r="J138" s="18">
        <f t="shared" ca="1" si="25"/>
        <v>1.8</v>
      </c>
      <c r="K138">
        <f t="shared" ca="1" si="21"/>
        <v>1.7</v>
      </c>
      <c r="L138">
        <f t="shared" ca="1" si="26"/>
        <v>-1.7</v>
      </c>
      <c r="M138" t="b">
        <f t="shared" ca="1" si="29"/>
        <v>0</v>
      </c>
      <c r="N138" t="str">
        <f t="shared" ca="1" si="27"/>
        <v/>
      </c>
      <c r="O138" t="e">
        <f t="shared" ca="1" si="22"/>
        <v>#N/A</v>
      </c>
      <c r="P138" s="6">
        <f t="shared" ca="1" si="23"/>
        <v>9.2015646321225563E-3</v>
      </c>
    </row>
    <row r="139" spans="1:16">
      <c r="A139">
        <v>114</v>
      </c>
      <c r="B139" s="4">
        <f t="shared" ca="1" si="15"/>
        <v>0</v>
      </c>
      <c r="C139" s="4">
        <f t="shared" ca="1" si="16"/>
        <v>-1.7000000000000001E-2</v>
      </c>
      <c r="D139" s="4" t="b">
        <f t="shared" ca="1" si="28"/>
        <v>0</v>
      </c>
      <c r="E139" t="str">
        <f t="shared" ca="1" si="17"/>
        <v/>
      </c>
      <c r="F139" t="e">
        <f t="shared" ca="1" si="18"/>
        <v>#N/A</v>
      </c>
      <c r="G139" s="7">
        <f t="shared" ca="1" si="19"/>
        <v>9.4049077376886902E-3</v>
      </c>
      <c r="H139" s="9">
        <f t="shared" ca="1" si="24"/>
        <v>0</v>
      </c>
      <c r="I139">
        <f t="shared" ca="1" si="20"/>
        <v>99.68</v>
      </c>
      <c r="J139" s="18">
        <f t="shared" ca="1" si="25"/>
        <v>0</v>
      </c>
      <c r="K139">
        <f t="shared" ca="1" si="21"/>
        <v>0</v>
      </c>
      <c r="L139">
        <f t="shared" ca="1" si="26"/>
        <v>-1.7</v>
      </c>
      <c r="M139" t="b">
        <f t="shared" ca="1" si="29"/>
        <v>0</v>
      </c>
      <c r="N139" t="str">
        <f t="shared" ca="1" si="27"/>
        <v/>
      </c>
      <c r="O139" t="e">
        <f t="shared" ca="1" si="22"/>
        <v>#N/A</v>
      </c>
      <c r="P139" s="6">
        <f t="shared" ca="1" si="23"/>
        <v>9.2015646321225563E-3</v>
      </c>
    </row>
    <row r="140" spans="1:16">
      <c r="A140">
        <v>115</v>
      </c>
      <c r="B140" s="4">
        <f t="shared" ca="1" si="15"/>
        <v>-1.2E-2</v>
      </c>
      <c r="C140" s="4">
        <f t="shared" ca="1" si="16"/>
        <v>-1.7000000000000001E-2</v>
      </c>
      <c r="D140" s="4" t="b">
        <f t="shared" ca="1" si="28"/>
        <v>0</v>
      </c>
      <c r="E140" t="str">
        <f t="shared" ca="1" si="17"/>
        <v/>
      </c>
      <c r="F140" t="e">
        <f t="shared" ca="1" si="18"/>
        <v>#N/A</v>
      </c>
      <c r="G140" s="7">
        <f t="shared" ca="1" si="19"/>
        <v>9.4049077376886902E-3</v>
      </c>
      <c r="H140" s="9">
        <f t="shared" ca="1" si="24"/>
        <v>1.2E-2</v>
      </c>
      <c r="I140">
        <f t="shared" ca="1" si="20"/>
        <v>98.48</v>
      </c>
      <c r="J140" s="18">
        <f t="shared" ca="1" si="25"/>
        <v>-1.2</v>
      </c>
      <c r="K140">
        <f t="shared" ca="1" si="21"/>
        <v>-1.1000000000000001</v>
      </c>
      <c r="L140">
        <f t="shared" ca="1" si="26"/>
        <v>-1.7</v>
      </c>
      <c r="M140" t="b">
        <f t="shared" ca="1" si="29"/>
        <v>0</v>
      </c>
      <c r="N140" t="str">
        <f t="shared" ca="1" si="27"/>
        <v/>
      </c>
      <c r="O140" t="e">
        <f t="shared" ca="1" si="22"/>
        <v>#N/A</v>
      </c>
      <c r="P140" s="6">
        <f t="shared" ca="1" si="23"/>
        <v>9.2015646321225563E-3</v>
      </c>
    </row>
    <row r="141" spans="1:16">
      <c r="A141">
        <v>116</v>
      </c>
      <c r="B141" s="4">
        <f t="shared" ca="1" si="15"/>
        <v>4.0000000000000001E-3</v>
      </c>
      <c r="C141" s="4">
        <f t="shared" ca="1" si="16"/>
        <v>-1.7000000000000001E-2</v>
      </c>
      <c r="D141" s="4" t="b">
        <f t="shared" ca="1" si="28"/>
        <v>0</v>
      </c>
      <c r="E141" t="str">
        <f t="shared" ca="1" si="17"/>
        <v/>
      </c>
      <c r="F141" t="e">
        <f t="shared" ca="1" si="18"/>
        <v>#N/A</v>
      </c>
      <c r="G141" s="7">
        <f t="shared" ca="1" si="19"/>
        <v>9.4049077376886902E-3</v>
      </c>
      <c r="H141" s="9">
        <f t="shared" ca="1" si="24"/>
        <v>4.0000000000000001E-3</v>
      </c>
      <c r="I141">
        <f t="shared" ca="1" si="20"/>
        <v>98.87</v>
      </c>
      <c r="J141" s="18">
        <f t="shared" ca="1" si="25"/>
        <v>0.4</v>
      </c>
      <c r="K141">
        <f t="shared" ca="1" si="21"/>
        <v>0.4</v>
      </c>
      <c r="L141">
        <f t="shared" ca="1" si="26"/>
        <v>-1.7</v>
      </c>
      <c r="M141" t="b">
        <f t="shared" ca="1" si="29"/>
        <v>0</v>
      </c>
      <c r="N141" t="str">
        <f t="shared" ca="1" si="27"/>
        <v/>
      </c>
      <c r="O141" t="e">
        <f t="shared" ca="1" si="22"/>
        <v>#N/A</v>
      </c>
      <c r="P141" s="6">
        <f t="shared" ca="1" si="23"/>
        <v>9.2015646321225563E-3</v>
      </c>
    </row>
    <row r="142" spans="1:16">
      <c r="A142">
        <v>117</v>
      </c>
      <c r="B142" s="4">
        <f t="shared" ca="1" si="15"/>
        <v>0</v>
      </c>
      <c r="C142" s="4">
        <f t="shared" ca="1" si="16"/>
        <v>-1.7000000000000001E-2</v>
      </c>
      <c r="D142" s="4" t="b">
        <f t="shared" ca="1" si="28"/>
        <v>0</v>
      </c>
      <c r="E142" t="str">
        <f t="shared" ca="1" si="17"/>
        <v/>
      </c>
      <c r="F142" t="e">
        <f t="shared" ca="1" si="18"/>
        <v>#N/A</v>
      </c>
      <c r="G142" s="7">
        <f t="shared" ca="1" si="19"/>
        <v>9.4049077376886902E-3</v>
      </c>
      <c r="H142" s="9">
        <f t="shared" ca="1" si="24"/>
        <v>0</v>
      </c>
      <c r="I142">
        <f t="shared" ca="1" si="20"/>
        <v>98.87</v>
      </c>
      <c r="J142" s="18">
        <f t="shared" ca="1" si="25"/>
        <v>0</v>
      </c>
      <c r="K142">
        <f t="shared" ca="1" si="21"/>
        <v>0</v>
      </c>
      <c r="L142">
        <f t="shared" ca="1" si="26"/>
        <v>-1.7</v>
      </c>
      <c r="M142" t="b">
        <f t="shared" ca="1" si="29"/>
        <v>0</v>
      </c>
      <c r="N142" t="str">
        <f t="shared" ca="1" si="27"/>
        <v/>
      </c>
      <c r="O142" t="e">
        <f t="shared" ca="1" si="22"/>
        <v>#N/A</v>
      </c>
      <c r="P142" s="6">
        <f t="shared" ca="1" si="23"/>
        <v>9.2015646321225563E-3</v>
      </c>
    </row>
    <row r="143" spans="1:16">
      <c r="A143">
        <v>118</v>
      </c>
      <c r="B143" s="4">
        <f t="shared" ca="1" si="15"/>
        <v>1.2999999999999999E-2</v>
      </c>
      <c r="C143" s="4">
        <f t="shared" ca="1" si="16"/>
        <v>-1.6E-2</v>
      </c>
      <c r="D143" s="4">
        <f t="shared" ca="1" si="28"/>
        <v>-1.6E-2</v>
      </c>
      <c r="E143">
        <f t="shared" ca="1" si="17"/>
        <v>30</v>
      </c>
      <c r="F143">
        <f t="shared" ca="1" si="18"/>
        <v>1.2E-2</v>
      </c>
      <c r="G143" s="7">
        <f t="shared" ca="1" si="19"/>
        <v>1.1092083467945556E-2</v>
      </c>
      <c r="H143" s="9">
        <f t="shared" ca="1" si="24"/>
        <v>1.2999999999999999E-2</v>
      </c>
      <c r="I143">
        <f t="shared" ca="1" si="20"/>
        <v>100.16</v>
      </c>
      <c r="J143" s="18">
        <f t="shared" ca="1" si="25"/>
        <v>1.3</v>
      </c>
      <c r="K143">
        <f t="shared" ca="1" si="21"/>
        <v>1.2</v>
      </c>
      <c r="L143">
        <f t="shared" ca="1" si="26"/>
        <v>-1.7</v>
      </c>
      <c r="M143" t="b">
        <f t="shared" ca="1" si="29"/>
        <v>0</v>
      </c>
      <c r="N143" t="str">
        <f t="shared" ca="1" si="27"/>
        <v/>
      </c>
      <c r="O143" t="e">
        <f t="shared" ca="1" si="22"/>
        <v>#N/A</v>
      </c>
      <c r="P143" s="6">
        <f t="shared" ca="1" si="23"/>
        <v>9.2015646321225563E-3</v>
      </c>
    </row>
    <row r="144" spans="1:16">
      <c r="A144">
        <v>119</v>
      </c>
      <c r="B144" s="4">
        <f t="shared" ca="1" si="15"/>
        <v>0</v>
      </c>
      <c r="C144" s="4">
        <f t="shared" ca="1" si="16"/>
        <v>-1.6E-2</v>
      </c>
      <c r="D144" s="4" t="b">
        <f t="shared" ca="1" si="28"/>
        <v>0</v>
      </c>
      <c r="E144" t="str">
        <f t="shared" ca="1" si="17"/>
        <v/>
      </c>
      <c r="F144" t="e">
        <f t="shared" ca="1" si="18"/>
        <v>#N/A</v>
      </c>
      <c r="G144" s="7">
        <f t="shared" ca="1" si="19"/>
        <v>1.1092083467945556E-2</v>
      </c>
      <c r="H144" s="9">
        <f t="shared" ca="1" si="24"/>
        <v>0</v>
      </c>
      <c r="I144">
        <f t="shared" ca="1" si="20"/>
        <v>100.16</v>
      </c>
      <c r="J144" s="18">
        <f t="shared" ca="1" si="25"/>
        <v>0</v>
      </c>
      <c r="K144">
        <f t="shared" ca="1" si="21"/>
        <v>0</v>
      </c>
      <c r="L144">
        <f t="shared" ca="1" si="26"/>
        <v>-1.7</v>
      </c>
      <c r="M144" t="b">
        <f t="shared" ca="1" si="29"/>
        <v>0</v>
      </c>
      <c r="N144" t="str">
        <f t="shared" ca="1" si="27"/>
        <v/>
      </c>
      <c r="O144" t="e">
        <f t="shared" ca="1" si="22"/>
        <v>#N/A</v>
      </c>
      <c r="P144" s="6">
        <f t="shared" ca="1" si="23"/>
        <v>9.2015646321225563E-3</v>
      </c>
    </row>
    <row r="145" spans="1:16">
      <c r="A145">
        <v>120</v>
      </c>
      <c r="B145" s="4">
        <f t="shared" ca="1" si="15"/>
        <v>1.0999999999999999E-2</v>
      </c>
      <c r="C145" s="4">
        <f t="shared" ca="1" si="16"/>
        <v>-1.6E-2</v>
      </c>
      <c r="D145" s="4" t="b">
        <f t="shared" ca="1" si="28"/>
        <v>0</v>
      </c>
      <c r="E145" t="str">
        <f t="shared" ca="1" si="17"/>
        <v/>
      </c>
      <c r="F145" t="e">
        <f t="shared" ca="1" si="18"/>
        <v>#N/A</v>
      </c>
      <c r="G145" s="7">
        <f t="shared" ca="1" si="19"/>
        <v>1.1092083467945556E-2</v>
      </c>
      <c r="H145" s="9">
        <f t="shared" ca="1" si="24"/>
        <v>1.0999999999999999E-2</v>
      </c>
      <c r="I145">
        <f t="shared" ca="1" si="20"/>
        <v>101.26</v>
      </c>
      <c r="J145" s="18">
        <f t="shared" ca="1" si="25"/>
        <v>1.1000000000000001</v>
      </c>
      <c r="K145">
        <f t="shared" ca="1" si="21"/>
        <v>1</v>
      </c>
      <c r="L145">
        <f t="shared" ca="1" si="26"/>
        <v>-1.7</v>
      </c>
      <c r="M145" t="b">
        <f t="shared" ca="1" si="29"/>
        <v>0</v>
      </c>
      <c r="N145" t="str">
        <f t="shared" ca="1" si="27"/>
        <v/>
      </c>
      <c r="O145" t="e">
        <f t="shared" ca="1" si="22"/>
        <v>#N/A</v>
      </c>
      <c r="P145" s="6">
        <f t="shared" ca="1" si="23"/>
        <v>9.2015646321225563E-3</v>
      </c>
    </row>
    <row r="146" spans="1:16">
      <c r="A146">
        <v>121</v>
      </c>
      <c r="B146" s="4">
        <f t="shared" ca="1" si="15"/>
        <v>7.0000000000000001E-3</v>
      </c>
      <c r="C146" s="4">
        <f t="shared" ca="1" si="16"/>
        <v>-1.6E-2</v>
      </c>
      <c r="D146" s="4" t="b">
        <f t="shared" ca="1" si="28"/>
        <v>0</v>
      </c>
      <c r="E146" t="str">
        <f t="shared" ca="1" si="17"/>
        <v/>
      </c>
      <c r="F146" t="e">
        <f t="shared" ca="1" si="18"/>
        <v>#N/A</v>
      </c>
      <c r="G146" s="7">
        <f t="shared" ca="1" si="19"/>
        <v>1.1092083467945556E-2</v>
      </c>
      <c r="H146" s="9">
        <f t="shared" ca="1" si="24"/>
        <v>7.0000000000000001E-3</v>
      </c>
      <c r="I146">
        <f t="shared" ca="1" si="20"/>
        <v>101.97</v>
      </c>
      <c r="J146" s="18">
        <f t="shared" ca="1" si="25"/>
        <v>0.7</v>
      </c>
      <c r="K146">
        <f t="shared" ca="1" si="21"/>
        <v>0.7</v>
      </c>
      <c r="L146">
        <f t="shared" ca="1" si="26"/>
        <v>-1.6</v>
      </c>
      <c r="M146">
        <f t="shared" ca="1" si="29"/>
        <v>-1.6</v>
      </c>
      <c r="N146">
        <f t="shared" ca="1" si="27"/>
        <v>24</v>
      </c>
      <c r="O146">
        <f t="shared" ca="1" si="22"/>
        <v>9.5999999999999992E-3</v>
      </c>
      <c r="P146" s="6">
        <f t="shared" ca="1" si="23"/>
        <v>1.0871105511221512E-2</v>
      </c>
    </row>
    <row r="147" spans="1:16">
      <c r="A147">
        <v>122</v>
      </c>
      <c r="B147" s="4">
        <f t="shared" ca="1" si="15"/>
        <v>3.0000000000000001E-3</v>
      </c>
      <c r="C147" s="4">
        <f t="shared" ca="1" si="16"/>
        <v>-1.6E-2</v>
      </c>
      <c r="D147" s="4" t="b">
        <f t="shared" ca="1" si="28"/>
        <v>0</v>
      </c>
      <c r="E147" t="str">
        <f t="shared" ca="1" si="17"/>
        <v/>
      </c>
      <c r="F147" t="e">
        <f t="shared" ca="1" si="18"/>
        <v>#N/A</v>
      </c>
      <c r="G147" s="7">
        <f t="shared" ca="1" si="19"/>
        <v>1.1092083467945556E-2</v>
      </c>
      <c r="H147" s="9">
        <f t="shared" ca="1" si="24"/>
        <v>3.0000000000000001E-3</v>
      </c>
      <c r="I147">
        <f t="shared" ca="1" si="20"/>
        <v>102.28</v>
      </c>
      <c r="J147" s="18">
        <f t="shared" ca="1" si="25"/>
        <v>0.3</v>
      </c>
      <c r="K147">
        <f t="shared" ca="1" si="21"/>
        <v>0.3</v>
      </c>
      <c r="L147">
        <f t="shared" ca="1" si="26"/>
        <v>-1.6</v>
      </c>
      <c r="M147" t="b">
        <f t="shared" ca="1" si="29"/>
        <v>0</v>
      </c>
      <c r="N147" t="str">
        <f t="shared" ca="1" si="27"/>
        <v/>
      </c>
      <c r="O147" t="e">
        <f t="shared" ca="1" si="22"/>
        <v>#N/A</v>
      </c>
      <c r="P147" s="6">
        <f t="shared" ca="1" si="23"/>
        <v>1.0871105511221512E-2</v>
      </c>
    </row>
    <row r="148" spans="1:16">
      <c r="A148">
        <v>123</v>
      </c>
      <c r="B148" s="4">
        <f t="shared" ca="1" si="15"/>
        <v>8.0000000000000002E-3</v>
      </c>
      <c r="C148" s="4">
        <f t="shared" ca="1" si="16"/>
        <v>-1.6E-2</v>
      </c>
      <c r="D148" s="4" t="b">
        <f t="shared" ca="1" si="28"/>
        <v>0</v>
      </c>
      <c r="E148" t="str">
        <f t="shared" ca="1" si="17"/>
        <v/>
      </c>
      <c r="F148" t="e">
        <f t="shared" ca="1" si="18"/>
        <v>#N/A</v>
      </c>
      <c r="G148" s="7">
        <f t="shared" ca="1" si="19"/>
        <v>1.1092083467945556E-2</v>
      </c>
      <c r="H148" s="9">
        <f t="shared" ca="1" si="24"/>
        <v>8.0000000000000002E-3</v>
      </c>
      <c r="I148">
        <f t="shared" ca="1" si="20"/>
        <v>103.1</v>
      </c>
      <c r="J148" s="18">
        <f t="shared" ca="1" si="25"/>
        <v>0.8</v>
      </c>
      <c r="K148">
        <f t="shared" ca="1" si="21"/>
        <v>0.7</v>
      </c>
      <c r="L148">
        <f t="shared" ca="1" si="26"/>
        <v>-1.6</v>
      </c>
      <c r="M148" t="b">
        <f t="shared" ca="1" si="29"/>
        <v>0</v>
      </c>
      <c r="N148" t="str">
        <f t="shared" ca="1" si="27"/>
        <v/>
      </c>
      <c r="O148" t="e">
        <f t="shared" ca="1" si="22"/>
        <v>#N/A</v>
      </c>
      <c r="P148" s="6">
        <f t="shared" ca="1" si="23"/>
        <v>1.0871105511221512E-2</v>
      </c>
    </row>
    <row r="149" spans="1:16">
      <c r="A149">
        <v>124</v>
      </c>
      <c r="B149" s="4">
        <f t="shared" ca="1" si="15"/>
        <v>-1E-3</v>
      </c>
      <c r="C149" s="4">
        <f t="shared" ca="1" si="16"/>
        <v>-1.6E-2</v>
      </c>
      <c r="D149" s="4" t="b">
        <f t="shared" ca="1" si="28"/>
        <v>0</v>
      </c>
      <c r="E149" t="str">
        <f t="shared" ca="1" si="17"/>
        <v/>
      </c>
      <c r="F149" t="e">
        <f t="shared" ca="1" si="18"/>
        <v>#N/A</v>
      </c>
      <c r="G149" s="7">
        <f t="shared" ca="1" si="19"/>
        <v>1.1092083467945556E-2</v>
      </c>
      <c r="H149" s="9">
        <f t="shared" ca="1" si="24"/>
        <v>1E-3</v>
      </c>
      <c r="I149">
        <f t="shared" ca="1" si="20"/>
        <v>103</v>
      </c>
      <c r="J149" s="18">
        <f t="shared" ca="1" si="25"/>
        <v>-0.1</v>
      </c>
      <c r="K149">
        <f t="shared" ca="1" si="21"/>
        <v>-0.1</v>
      </c>
      <c r="L149">
        <f t="shared" ca="1" si="26"/>
        <v>-1.6</v>
      </c>
      <c r="M149" t="b">
        <f t="shared" ca="1" si="29"/>
        <v>0</v>
      </c>
      <c r="N149" t="str">
        <f t="shared" ca="1" si="27"/>
        <v/>
      </c>
      <c r="O149" t="e">
        <f t="shared" ca="1" si="22"/>
        <v>#N/A</v>
      </c>
      <c r="P149" s="6">
        <f t="shared" ca="1" si="23"/>
        <v>1.0871105511221512E-2</v>
      </c>
    </row>
    <row r="150" spans="1:16">
      <c r="A150">
        <v>125</v>
      </c>
      <c r="B150" s="4">
        <f t="shared" ca="1" si="15"/>
        <v>5.0000000000000001E-3</v>
      </c>
      <c r="C150" s="4">
        <f t="shared" ca="1" si="16"/>
        <v>-1.6E-2</v>
      </c>
      <c r="D150" s="4" t="b">
        <f t="shared" ca="1" si="28"/>
        <v>0</v>
      </c>
      <c r="E150" t="str">
        <f t="shared" ca="1" si="17"/>
        <v/>
      </c>
      <c r="F150" t="e">
        <f t="shared" ca="1" si="18"/>
        <v>#N/A</v>
      </c>
      <c r="G150" s="7">
        <f t="shared" ca="1" si="19"/>
        <v>1.1092083467945556E-2</v>
      </c>
      <c r="H150" s="9">
        <f t="shared" ca="1" si="24"/>
        <v>5.0000000000000001E-3</v>
      </c>
      <c r="I150">
        <f t="shared" ca="1" si="20"/>
        <v>103.52</v>
      </c>
      <c r="J150" s="18">
        <f t="shared" ca="1" si="25"/>
        <v>0.5</v>
      </c>
      <c r="K150">
        <f t="shared" ca="1" si="21"/>
        <v>0.5</v>
      </c>
      <c r="L150">
        <f t="shared" ca="1" si="26"/>
        <v>-1.6</v>
      </c>
      <c r="M150" t="b">
        <f t="shared" ca="1" si="29"/>
        <v>0</v>
      </c>
      <c r="N150" t="str">
        <f t="shared" ca="1" si="27"/>
        <v/>
      </c>
      <c r="O150" t="e">
        <f t="shared" ca="1" si="22"/>
        <v>#N/A</v>
      </c>
      <c r="P150" s="6">
        <f t="shared" ca="1" si="23"/>
        <v>1.0871105511221512E-2</v>
      </c>
    </row>
    <row r="151" spans="1:16">
      <c r="A151">
        <v>126</v>
      </c>
      <c r="B151" s="4">
        <f t="shared" ca="1" si="15"/>
        <v>-8.0000000000000002E-3</v>
      </c>
      <c r="C151" s="4">
        <f t="shared" ca="1" si="16"/>
        <v>-1.6E-2</v>
      </c>
      <c r="D151" s="4" t="b">
        <f t="shared" ca="1" si="28"/>
        <v>0</v>
      </c>
      <c r="E151" t="str">
        <f t="shared" ca="1" si="17"/>
        <v/>
      </c>
      <c r="F151" t="e">
        <f t="shared" ca="1" si="18"/>
        <v>#N/A</v>
      </c>
      <c r="G151" s="7">
        <f t="shared" ca="1" si="19"/>
        <v>1.1092083467945556E-2</v>
      </c>
      <c r="H151" s="9">
        <f t="shared" ca="1" si="24"/>
        <v>8.0000000000000002E-3</v>
      </c>
      <c r="I151">
        <f t="shared" ca="1" si="20"/>
        <v>102.69</v>
      </c>
      <c r="J151" s="18">
        <f t="shared" ca="1" si="25"/>
        <v>-0.8</v>
      </c>
      <c r="K151">
        <f t="shared" ca="1" si="21"/>
        <v>-0.7</v>
      </c>
      <c r="L151">
        <f t="shared" ca="1" si="26"/>
        <v>-1.6</v>
      </c>
      <c r="M151" t="b">
        <f t="shared" ca="1" si="29"/>
        <v>0</v>
      </c>
      <c r="N151" t="str">
        <f t="shared" ca="1" si="27"/>
        <v/>
      </c>
      <c r="O151" t="e">
        <f t="shared" ca="1" si="22"/>
        <v>#N/A</v>
      </c>
      <c r="P151" s="6">
        <f t="shared" ca="1" si="23"/>
        <v>1.0871105511221512E-2</v>
      </c>
    </row>
    <row r="152" spans="1:16">
      <c r="A152">
        <v>127</v>
      </c>
      <c r="B152" s="4">
        <f t="shared" ca="1" si="15"/>
        <v>-0.01</v>
      </c>
      <c r="C152" s="4">
        <f t="shared" ca="1" si="16"/>
        <v>-1.6E-2</v>
      </c>
      <c r="D152" s="4" t="b">
        <f t="shared" ca="1" si="28"/>
        <v>0</v>
      </c>
      <c r="E152" t="str">
        <f t="shared" ca="1" si="17"/>
        <v/>
      </c>
      <c r="F152" t="e">
        <f t="shared" ca="1" si="18"/>
        <v>#N/A</v>
      </c>
      <c r="G152" s="7">
        <f t="shared" ca="1" si="19"/>
        <v>1.1092083467945556E-2</v>
      </c>
      <c r="H152" s="9">
        <f t="shared" ca="1" si="24"/>
        <v>0.01</v>
      </c>
      <c r="I152">
        <f t="shared" ca="1" si="20"/>
        <v>101.66</v>
      </c>
      <c r="J152" s="18">
        <f t="shared" ca="1" si="25"/>
        <v>-1</v>
      </c>
      <c r="K152">
        <f t="shared" ca="1" si="21"/>
        <v>-0.9</v>
      </c>
      <c r="L152">
        <f t="shared" ca="1" si="26"/>
        <v>-1.6</v>
      </c>
      <c r="M152" t="b">
        <f t="shared" ca="1" si="29"/>
        <v>0</v>
      </c>
      <c r="N152" t="str">
        <f t="shared" ca="1" si="27"/>
        <v/>
      </c>
      <c r="O152" t="e">
        <f t="shared" ca="1" si="22"/>
        <v>#N/A</v>
      </c>
      <c r="P152" s="6">
        <f t="shared" ca="1" si="23"/>
        <v>1.0871105511221512E-2</v>
      </c>
    </row>
    <row r="153" spans="1:16">
      <c r="A153">
        <v>128</v>
      </c>
      <c r="B153" s="4">
        <f t="shared" ca="1" si="15"/>
        <v>5.0000000000000001E-3</v>
      </c>
      <c r="C153" s="4">
        <f t="shared" ca="1" si="16"/>
        <v>-1.6E-2</v>
      </c>
      <c r="D153" s="4" t="b">
        <f t="shared" ca="1" si="28"/>
        <v>0</v>
      </c>
      <c r="E153" t="str">
        <f t="shared" ca="1" si="17"/>
        <v/>
      </c>
      <c r="F153" t="e">
        <f t="shared" ca="1" si="18"/>
        <v>#N/A</v>
      </c>
      <c r="G153" s="7">
        <f t="shared" ca="1" si="19"/>
        <v>1.1092083467945556E-2</v>
      </c>
      <c r="H153" s="9">
        <f t="shared" ca="1" si="24"/>
        <v>5.0000000000000001E-3</v>
      </c>
      <c r="I153">
        <f t="shared" ca="1" si="20"/>
        <v>102.17</v>
      </c>
      <c r="J153" s="18">
        <f t="shared" ca="1" si="25"/>
        <v>0.5</v>
      </c>
      <c r="K153">
        <f t="shared" ca="1" si="21"/>
        <v>0.5</v>
      </c>
      <c r="L153">
        <f t="shared" ca="1" si="26"/>
        <v>-1.6</v>
      </c>
      <c r="M153" t="b">
        <f t="shared" ca="1" si="29"/>
        <v>0</v>
      </c>
      <c r="N153" t="str">
        <f t="shared" ca="1" si="27"/>
        <v/>
      </c>
      <c r="O153" t="e">
        <f t="shared" ca="1" si="22"/>
        <v>#N/A</v>
      </c>
      <c r="P153" s="6">
        <f t="shared" ca="1" si="23"/>
        <v>1.0871105511221512E-2</v>
      </c>
    </row>
    <row r="154" spans="1:16">
      <c r="A154">
        <v>129</v>
      </c>
      <c r="B154" s="4">
        <f t="shared" ref="B154:B217" ca="1" si="30">ROUND(NORMINV(RAND(),$C$5,$C$6),3)</f>
        <v>1.2999999999999999E-2</v>
      </c>
      <c r="C154" s="4">
        <f t="shared" ref="C154:C217" ca="1" si="31">SMALL($B$26:$B$2525,A154)</f>
        <v>-1.6E-2</v>
      </c>
      <c r="D154" s="4" t="b">
        <f t="shared" ca="1" si="28"/>
        <v>0</v>
      </c>
      <c r="E154" t="str">
        <f t="shared" ref="E154:E217" ca="1" si="32">IF(D154=FALSE,"",COUNTIF($B$26:$B$2525,D154))</f>
        <v/>
      </c>
      <c r="F154" t="e">
        <f t="shared" ref="F154:F217" ca="1" si="33">IF(E154="",#N/A,E154/$C$8)</f>
        <v>#N/A</v>
      </c>
      <c r="G154" s="7">
        <f t="shared" ref="G154:G217" ca="1" si="34">NORMDIST(C154,$C$5,$C$6,0)/1000</f>
        <v>1.1092083467945556E-2</v>
      </c>
      <c r="H154" s="9">
        <f t="shared" ca="1" si="24"/>
        <v>1.2999999999999999E-2</v>
      </c>
      <c r="I154">
        <f t="shared" ref="I154:I217" ca="1" si="35">ROUND(I153*(1+B154),2)</f>
        <v>103.5</v>
      </c>
      <c r="J154" s="18">
        <f t="shared" ca="1" si="25"/>
        <v>1.3</v>
      </c>
      <c r="K154">
        <f t="shared" ref="K154:K217" ca="1" si="36">ROUND(J154/$N$6,1)</f>
        <v>1.2</v>
      </c>
      <c r="L154">
        <f t="shared" ca="1" si="26"/>
        <v>-1.6</v>
      </c>
      <c r="M154" t="b">
        <f t="shared" ca="1" si="29"/>
        <v>0</v>
      </c>
      <c r="N154" t="str">
        <f t="shared" ca="1" si="27"/>
        <v/>
      </c>
      <c r="O154" t="e">
        <f t="shared" ref="O154:O217" ca="1" si="37">IF(N154="",#N/A,N154/$C$8)</f>
        <v>#N/A</v>
      </c>
      <c r="P154" s="6">
        <f t="shared" ref="P154:P217" ca="1" si="38">NORMDIST(L154,$N$7,$N$8,0)/10</f>
        <v>1.0871105511221512E-2</v>
      </c>
    </row>
    <row r="155" spans="1:16">
      <c r="A155">
        <v>130</v>
      </c>
      <c r="B155" s="4">
        <f t="shared" ca="1" si="30"/>
        <v>-5.0000000000000001E-3</v>
      </c>
      <c r="C155" s="4">
        <f t="shared" ca="1" si="31"/>
        <v>-1.6E-2</v>
      </c>
      <c r="D155" s="4" t="b">
        <f t="shared" ca="1" si="28"/>
        <v>0</v>
      </c>
      <c r="E155" t="str">
        <f t="shared" ca="1" si="32"/>
        <v/>
      </c>
      <c r="F155" t="e">
        <f t="shared" ca="1" si="33"/>
        <v>#N/A</v>
      </c>
      <c r="G155" s="7">
        <f t="shared" ca="1" si="34"/>
        <v>1.1092083467945556E-2</v>
      </c>
      <c r="H155" s="9">
        <f t="shared" ref="H155:H218" ca="1" si="39">ABS(B155)</f>
        <v>5.0000000000000001E-3</v>
      </c>
      <c r="I155">
        <f t="shared" ca="1" si="35"/>
        <v>102.98</v>
      </c>
      <c r="J155" s="18">
        <f t="shared" ref="J155:J218" ca="1" si="40">ROUND(I155-I154,1)</f>
        <v>-0.5</v>
      </c>
      <c r="K155">
        <f t="shared" ca="1" si="36"/>
        <v>-0.5</v>
      </c>
      <c r="L155">
        <f t="shared" ref="L155:L218" ca="1" si="41">SMALL($K$26:$K$2525,A155)</f>
        <v>-1.6</v>
      </c>
      <c r="M155" t="b">
        <f t="shared" ca="1" si="29"/>
        <v>0</v>
      </c>
      <c r="N155" t="str">
        <f t="shared" ref="N155:N218" ca="1" si="42">IF(M155=FALSE,"",COUNTIF($K$26:$K$2525,M155))</f>
        <v/>
      </c>
      <c r="O155" t="e">
        <f t="shared" ca="1" si="37"/>
        <v>#N/A</v>
      </c>
      <c r="P155" s="6">
        <f t="shared" ca="1" si="38"/>
        <v>1.0871105511221512E-2</v>
      </c>
    </row>
    <row r="156" spans="1:16">
      <c r="A156">
        <v>131</v>
      </c>
      <c r="B156" s="4">
        <f t="shared" ca="1" si="30"/>
        <v>-8.0000000000000002E-3</v>
      </c>
      <c r="C156" s="4">
        <f t="shared" ca="1" si="31"/>
        <v>-1.6E-2</v>
      </c>
      <c r="D156" s="4" t="b">
        <f t="shared" ref="D156:D219" ca="1" si="43">IF(C156=C155,FALSE,C156)</f>
        <v>0</v>
      </c>
      <c r="E156" t="str">
        <f t="shared" ca="1" si="32"/>
        <v/>
      </c>
      <c r="F156" t="e">
        <f t="shared" ca="1" si="33"/>
        <v>#N/A</v>
      </c>
      <c r="G156" s="7">
        <f t="shared" ca="1" si="34"/>
        <v>1.1092083467945556E-2</v>
      </c>
      <c r="H156" s="9">
        <f t="shared" ca="1" si="39"/>
        <v>8.0000000000000002E-3</v>
      </c>
      <c r="I156">
        <f t="shared" ca="1" si="35"/>
        <v>102.16</v>
      </c>
      <c r="J156" s="18">
        <f t="shared" ca="1" si="40"/>
        <v>-0.8</v>
      </c>
      <c r="K156">
        <f t="shared" ca="1" si="36"/>
        <v>-0.7</v>
      </c>
      <c r="L156">
        <f t="shared" ca="1" si="41"/>
        <v>-1.6</v>
      </c>
      <c r="M156" t="b">
        <f t="shared" ref="M156:M219" ca="1" si="44">IF(L156=L155,FALSE,L156)</f>
        <v>0</v>
      </c>
      <c r="N156" t="str">
        <f t="shared" ca="1" si="42"/>
        <v/>
      </c>
      <c r="O156" t="e">
        <f t="shared" ca="1" si="37"/>
        <v>#N/A</v>
      </c>
      <c r="P156" s="6">
        <f t="shared" ca="1" si="38"/>
        <v>1.0871105511221512E-2</v>
      </c>
    </row>
    <row r="157" spans="1:16">
      <c r="A157">
        <v>132</v>
      </c>
      <c r="B157" s="4">
        <f t="shared" ca="1" si="30"/>
        <v>-4.0000000000000001E-3</v>
      </c>
      <c r="C157" s="4">
        <f t="shared" ca="1" si="31"/>
        <v>-1.6E-2</v>
      </c>
      <c r="D157" s="4" t="b">
        <f t="shared" ca="1" si="43"/>
        <v>0</v>
      </c>
      <c r="E157" t="str">
        <f t="shared" ca="1" si="32"/>
        <v/>
      </c>
      <c r="F157" t="e">
        <f t="shared" ca="1" si="33"/>
        <v>#N/A</v>
      </c>
      <c r="G157" s="7">
        <f t="shared" ca="1" si="34"/>
        <v>1.1092083467945556E-2</v>
      </c>
      <c r="H157" s="9">
        <f t="shared" ca="1" si="39"/>
        <v>4.0000000000000001E-3</v>
      </c>
      <c r="I157">
        <f t="shared" ca="1" si="35"/>
        <v>101.75</v>
      </c>
      <c r="J157" s="18">
        <f t="shared" ca="1" si="40"/>
        <v>-0.4</v>
      </c>
      <c r="K157">
        <f t="shared" ca="1" si="36"/>
        <v>-0.4</v>
      </c>
      <c r="L157">
        <f t="shared" ca="1" si="41"/>
        <v>-1.6</v>
      </c>
      <c r="M157" t="b">
        <f t="shared" ca="1" si="44"/>
        <v>0</v>
      </c>
      <c r="N157" t="str">
        <f t="shared" ca="1" si="42"/>
        <v/>
      </c>
      <c r="O157" t="e">
        <f t="shared" ca="1" si="37"/>
        <v>#N/A</v>
      </c>
      <c r="P157" s="6">
        <f t="shared" ca="1" si="38"/>
        <v>1.0871105511221512E-2</v>
      </c>
    </row>
    <row r="158" spans="1:16">
      <c r="A158">
        <v>133</v>
      </c>
      <c r="B158" s="4">
        <f t="shared" ca="1" si="30"/>
        <v>-7.0000000000000001E-3</v>
      </c>
      <c r="C158" s="4">
        <f t="shared" ca="1" si="31"/>
        <v>-1.6E-2</v>
      </c>
      <c r="D158" s="4" t="b">
        <f t="shared" ca="1" si="43"/>
        <v>0</v>
      </c>
      <c r="E158" t="str">
        <f t="shared" ca="1" si="32"/>
        <v/>
      </c>
      <c r="F158" t="e">
        <f t="shared" ca="1" si="33"/>
        <v>#N/A</v>
      </c>
      <c r="G158" s="7">
        <f t="shared" ca="1" si="34"/>
        <v>1.1092083467945556E-2</v>
      </c>
      <c r="H158" s="9">
        <f t="shared" ca="1" si="39"/>
        <v>7.0000000000000001E-3</v>
      </c>
      <c r="I158">
        <f t="shared" ca="1" si="35"/>
        <v>101.04</v>
      </c>
      <c r="J158" s="18">
        <f t="shared" ca="1" si="40"/>
        <v>-0.7</v>
      </c>
      <c r="K158">
        <f t="shared" ca="1" si="36"/>
        <v>-0.7</v>
      </c>
      <c r="L158">
        <f t="shared" ca="1" si="41"/>
        <v>-1.6</v>
      </c>
      <c r="M158" t="b">
        <f t="shared" ca="1" si="44"/>
        <v>0</v>
      </c>
      <c r="N158" t="str">
        <f t="shared" ca="1" si="42"/>
        <v/>
      </c>
      <c r="O158" t="e">
        <f t="shared" ca="1" si="37"/>
        <v>#N/A</v>
      </c>
      <c r="P158" s="6">
        <f t="shared" ca="1" si="38"/>
        <v>1.0871105511221512E-2</v>
      </c>
    </row>
    <row r="159" spans="1:16">
      <c r="A159">
        <v>134</v>
      </c>
      <c r="B159" s="4">
        <f t="shared" ca="1" si="30"/>
        <v>-1E-3</v>
      </c>
      <c r="C159" s="4">
        <f t="shared" ca="1" si="31"/>
        <v>-1.6E-2</v>
      </c>
      <c r="D159" s="4" t="b">
        <f t="shared" ca="1" si="43"/>
        <v>0</v>
      </c>
      <c r="E159" t="str">
        <f t="shared" ca="1" si="32"/>
        <v/>
      </c>
      <c r="F159" t="e">
        <f t="shared" ca="1" si="33"/>
        <v>#N/A</v>
      </c>
      <c r="G159" s="7">
        <f t="shared" ca="1" si="34"/>
        <v>1.1092083467945556E-2</v>
      </c>
      <c r="H159" s="9">
        <f t="shared" ca="1" si="39"/>
        <v>1E-3</v>
      </c>
      <c r="I159">
        <f t="shared" ca="1" si="35"/>
        <v>100.94</v>
      </c>
      <c r="J159" s="18">
        <f t="shared" ca="1" si="40"/>
        <v>-0.1</v>
      </c>
      <c r="K159">
        <f t="shared" ca="1" si="36"/>
        <v>-0.1</v>
      </c>
      <c r="L159">
        <f t="shared" ca="1" si="41"/>
        <v>-1.6</v>
      </c>
      <c r="M159" t="b">
        <f t="shared" ca="1" si="44"/>
        <v>0</v>
      </c>
      <c r="N159" t="str">
        <f t="shared" ca="1" si="42"/>
        <v/>
      </c>
      <c r="O159" t="e">
        <f t="shared" ca="1" si="37"/>
        <v>#N/A</v>
      </c>
      <c r="P159" s="6">
        <f t="shared" ca="1" si="38"/>
        <v>1.0871105511221512E-2</v>
      </c>
    </row>
    <row r="160" spans="1:16">
      <c r="A160">
        <v>135</v>
      </c>
      <c r="B160" s="4">
        <f t="shared" ca="1" si="30"/>
        <v>-1.6E-2</v>
      </c>
      <c r="C160" s="4">
        <f t="shared" ca="1" si="31"/>
        <v>-1.6E-2</v>
      </c>
      <c r="D160" s="4" t="b">
        <f t="shared" ca="1" si="43"/>
        <v>0</v>
      </c>
      <c r="E160" t="str">
        <f t="shared" ca="1" si="32"/>
        <v/>
      </c>
      <c r="F160" t="e">
        <f t="shared" ca="1" si="33"/>
        <v>#N/A</v>
      </c>
      <c r="G160" s="7">
        <f t="shared" ca="1" si="34"/>
        <v>1.1092083467945556E-2</v>
      </c>
      <c r="H160" s="9">
        <f t="shared" ca="1" si="39"/>
        <v>1.6E-2</v>
      </c>
      <c r="I160">
        <f t="shared" ca="1" si="35"/>
        <v>99.32</v>
      </c>
      <c r="J160" s="18">
        <f t="shared" ca="1" si="40"/>
        <v>-1.6</v>
      </c>
      <c r="K160">
        <f t="shared" ca="1" si="36"/>
        <v>-1.5</v>
      </c>
      <c r="L160">
        <f t="shared" ca="1" si="41"/>
        <v>-1.6</v>
      </c>
      <c r="M160" t="b">
        <f t="shared" ca="1" si="44"/>
        <v>0</v>
      </c>
      <c r="N160" t="str">
        <f t="shared" ca="1" si="42"/>
        <v/>
      </c>
      <c r="O160" t="e">
        <f t="shared" ca="1" si="37"/>
        <v>#N/A</v>
      </c>
      <c r="P160" s="6">
        <f t="shared" ca="1" si="38"/>
        <v>1.0871105511221512E-2</v>
      </c>
    </row>
    <row r="161" spans="1:16">
      <c r="A161">
        <v>136</v>
      </c>
      <c r="B161" s="4">
        <f t="shared" ca="1" si="30"/>
        <v>-5.0000000000000001E-3</v>
      </c>
      <c r="C161" s="4">
        <f t="shared" ca="1" si="31"/>
        <v>-1.6E-2</v>
      </c>
      <c r="D161" s="4" t="b">
        <f t="shared" ca="1" si="43"/>
        <v>0</v>
      </c>
      <c r="E161" t="str">
        <f t="shared" ca="1" si="32"/>
        <v/>
      </c>
      <c r="F161" t="e">
        <f t="shared" ca="1" si="33"/>
        <v>#N/A</v>
      </c>
      <c r="G161" s="7">
        <f t="shared" ca="1" si="34"/>
        <v>1.1092083467945556E-2</v>
      </c>
      <c r="H161" s="9">
        <f t="shared" ca="1" si="39"/>
        <v>5.0000000000000001E-3</v>
      </c>
      <c r="I161">
        <f t="shared" ca="1" si="35"/>
        <v>98.82</v>
      </c>
      <c r="J161" s="18">
        <f t="shared" ca="1" si="40"/>
        <v>-0.5</v>
      </c>
      <c r="K161">
        <f t="shared" ca="1" si="36"/>
        <v>-0.5</v>
      </c>
      <c r="L161">
        <f t="shared" ca="1" si="41"/>
        <v>-1.6</v>
      </c>
      <c r="M161" t="b">
        <f t="shared" ca="1" si="44"/>
        <v>0</v>
      </c>
      <c r="N161" t="str">
        <f t="shared" ca="1" si="42"/>
        <v/>
      </c>
      <c r="O161" t="e">
        <f t="shared" ca="1" si="37"/>
        <v>#N/A</v>
      </c>
      <c r="P161" s="6">
        <f t="shared" ca="1" si="38"/>
        <v>1.0871105511221512E-2</v>
      </c>
    </row>
    <row r="162" spans="1:16">
      <c r="A162">
        <v>137</v>
      </c>
      <c r="B162" s="4">
        <f t="shared" ca="1" si="30"/>
        <v>-3.0000000000000001E-3</v>
      </c>
      <c r="C162" s="4">
        <f t="shared" ca="1" si="31"/>
        <v>-1.6E-2</v>
      </c>
      <c r="D162" s="4" t="b">
        <f t="shared" ca="1" si="43"/>
        <v>0</v>
      </c>
      <c r="E162" t="str">
        <f t="shared" ca="1" si="32"/>
        <v/>
      </c>
      <c r="F162" t="e">
        <f t="shared" ca="1" si="33"/>
        <v>#N/A</v>
      </c>
      <c r="G162" s="7">
        <f t="shared" ca="1" si="34"/>
        <v>1.1092083467945556E-2</v>
      </c>
      <c r="H162" s="9">
        <f t="shared" ca="1" si="39"/>
        <v>3.0000000000000001E-3</v>
      </c>
      <c r="I162">
        <f t="shared" ca="1" si="35"/>
        <v>98.52</v>
      </c>
      <c r="J162" s="18">
        <f t="shared" ca="1" si="40"/>
        <v>-0.3</v>
      </c>
      <c r="K162">
        <f t="shared" ca="1" si="36"/>
        <v>-0.3</v>
      </c>
      <c r="L162">
        <f t="shared" ca="1" si="41"/>
        <v>-1.6</v>
      </c>
      <c r="M162" t="b">
        <f t="shared" ca="1" si="44"/>
        <v>0</v>
      </c>
      <c r="N162" t="str">
        <f t="shared" ca="1" si="42"/>
        <v/>
      </c>
      <c r="O162" t="e">
        <f t="shared" ca="1" si="37"/>
        <v>#N/A</v>
      </c>
      <c r="P162" s="6">
        <f t="shared" ca="1" si="38"/>
        <v>1.0871105511221512E-2</v>
      </c>
    </row>
    <row r="163" spans="1:16">
      <c r="A163">
        <v>138</v>
      </c>
      <c r="B163" s="4">
        <f t="shared" ca="1" si="30"/>
        <v>0.02</v>
      </c>
      <c r="C163" s="4">
        <f t="shared" ca="1" si="31"/>
        <v>-1.6E-2</v>
      </c>
      <c r="D163" s="4" t="b">
        <f t="shared" ca="1" si="43"/>
        <v>0</v>
      </c>
      <c r="E163" t="str">
        <f t="shared" ca="1" si="32"/>
        <v/>
      </c>
      <c r="F163" t="e">
        <f t="shared" ca="1" si="33"/>
        <v>#N/A</v>
      </c>
      <c r="G163" s="7">
        <f t="shared" ca="1" si="34"/>
        <v>1.1092083467945556E-2</v>
      </c>
      <c r="H163" s="9">
        <f t="shared" ca="1" si="39"/>
        <v>0.02</v>
      </c>
      <c r="I163">
        <f t="shared" ca="1" si="35"/>
        <v>100.49</v>
      </c>
      <c r="J163" s="18">
        <f t="shared" ca="1" si="40"/>
        <v>2</v>
      </c>
      <c r="K163">
        <f t="shared" ca="1" si="36"/>
        <v>1.9</v>
      </c>
      <c r="L163">
        <f t="shared" ca="1" si="41"/>
        <v>-1.6</v>
      </c>
      <c r="M163" t="b">
        <f t="shared" ca="1" si="44"/>
        <v>0</v>
      </c>
      <c r="N163" t="str">
        <f t="shared" ca="1" si="42"/>
        <v/>
      </c>
      <c r="O163" t="e">
        <f t="shared" ca="1" si="37"/>
        <v>#N/A</v>
      </c>
      <c r="P163" s="6">
        <f t="shared" ca="1" si="38"/>
        <v>1.0871105511221512E-2</v>
      </c>
    </row>
    <row r="164" spans="1:16">
      <c r="A164">
        <v>139</v>
      </c>
      <c r="B164" s="4">
        <f t="shared" ca="1" si="30"/>
        <v>2E-3</v>
      </c>
      <c r="C164" s="4">
        <f t="shared" ca="1" si="31"/>
        <v>-1.6E-2</v>
      </c>
      <c r="D164" s="4" t="b">
        <f t="shared" ca="1" si="43"/>
        <v>0</v>
      </c>
      <c r="E164" t="str">
        <f t="shared" ca="1" si="32"/>
        <v/>
      </c>
      <c r="F164" t="e">
        <f t="shared" ca="1" si="33"/>
        <v>#N/A</v>
      </c>
      <c r="G164" s="7">
        <f t="shared" ca="1" si="34"/>
        <v>1.1092083467945556E-2</v>
      </c>
      <c r="H164" s="9">
        <f t="shared" ca="1" si="39"/>
        <v>2E-3</v>
      </c>
      <c r="I164">
        <f t="shared" ca="1" si="35"/>
        <v>100.69</v>
      </c>
      <c r="J164" s="18">
        <f t="shared" ca="1" si="40"/>
        <v>0.2</v>
      </c>
      <c r="K164">
        <f t="shared" ca="1" si="36"/>
        <v>0.2</v>
      </c>
      <c r="L164">
        <f t="shared" ca="1" si="41"/>
        <v>-1.6</v>
      </c>
      <c r="M164" t="b">
        <f t="shared" ca="1" si="44"/>
        <v>0</v>
      </c>
      <c r="N164" t="str">
        <f t="shared" ca="1" si="42"/>
        <v/>
      </c>
      <c r="O164" t="e">
        <f t="shared" ca="1" si="37"/>
        <v>#N/A</v>
      </c>
      <c r="P164" s="6">
        <f t="shared" ca="1" si="38"/>
        <v>1.0871105511221512E-2</v>
      </c>
    </row>
    <row r="165" spans="1:16">
      <c r="A165">
        <v>140</v>
      </c>
      <c r="B165" s="4">
        <f t="shared" ca="1" si="30"/>
        <v>-1.0999999999999999E-2</v>
      </c>
      <c r="C165" s="4">
        <f t="shared" ca="1" si="31"/>
        <v>-1.6E-2</v>
      </c>
      <c r="D165" s="4" t="b">
        <f t="shared" ca="1" si="43"/>
        <v>0</v>
      </c>
      <c r="E165" t="str">
        <f t="shared" ca="1" si="32"/>
        <v/>
      </c>
      <c r="F165" t="e">
        <f t="shared" ca="1" si="33"/>
        <v>#N/A</v>
      </c>
      <c r="G165" s="7">
        <f t="shared" ca="1" si="34"/>
        <v>1.1092083467945556E-2</v>
      </c>
      <c r="H165" s="9">
        <f t="shared" ca="1" si="39"/>
        <v>1.0999999999999999E-2</v>
      </c>
      <c r="I165">
        <f t="shared" ca="1" si="35"/>
        <v>99.58</v>
      </c>
      <c r="J165" s="18">
        <f t="shared" ca="1" si="40"/>
        <v>-1.1000000000000001</v>
      </c>
      <c r="K165">
        <f t="shared" ca="1" si="36"/>
        <v>-1</v>
      </c>
      <c r="L165">
        <f t="shared" ca="1" si="41"/>
        <v>-1.6</v>
      </c>
      <c r="M165" t="b">
        <f t="shared" ca="1" si="44"/>
        <v>0</v>
      </c>
      <c r="N165" t="str">
        <f t="shared" ca="1" si="42"/>
        <v/>
      </c>
      <c r="O165" t="e">
        <f t="shared" ca="1" si="37"/>
        <v>#N/A</v>
      </c>
      <c r="P165" s="6">
        <f t="shared" ca="1" si="38"/>
        <v>1.0871105511221512E-2</v>
      </c>
    </row>
    <row r="166" spans="1:16">
      <c r="A166">
        <v>141</v>
      </c>
      <c r="B166" s="4">
        <f t="shared" ca="1" si="30"/>
        <v>1E-3</v>
      </c>
      <c r="C166" s="4">
        <f t="shared" ca="1" si="31"/>
        <v>-1.6E-2</v>
      </c>
      <c r="D166" s="4" t="b">
        <f t="shared" ca="1" si="43"/>
        <v>0</v>
      </c>
      <c r="E166" t="str">
        <f t="shared" ca="1" si="32"/>
        <v/>
      </c>
      <c r="F166" t="e">
        <f t="shared" ca="1" si="33"/>
        <v>#N/A</v>
      </c>
      <c r="G166" s="7">
        <f t="shared" ca="1" si="34"/>
        <v>1.1092083467945556E-2</v>
      </c>
      <c r="H166" s="9">
        <f t="shared" ca="1" si="39"/>
        <v>1E-3</v>
      </c>
      <c r="I166">
        <f t="shared" ca="1" si="35"/>
        <v>99.68</v>
      </c>
      <c r="J166" s="18">
        <f t="shared" ca="1" si="40"/>
        <v>0.1</v>
      </c>
      <c r="K166">
        <f t="shared" ca="1" si="36"/>
        <v>0.1</v>
      </c>
      <c r="L166">
        <f t="shared" ca="1" si="41"/>
        <v>-1.6</v>
      </c>
      <c r="M166" t="b">
        <f t="shared" ca="1" si="44"/>
        <v>0</v>
      </c>
      <c r="N166" t="str">
        <f t="shared" ca="1" si="42"/>
        <v/>
      </c>
      <c r="O166" t="e">
        <f t="shared" ca="1" si="37"/>
        <v>#N/A</v>
      </c>
      <c r="P166" s="6">
        <f t="shared" ca="1" si="38"/>
        <v>1.0871105511221512E-2</v>
      </c>
    </row>
    <row r="167" spans="1:16">
      <c r="A167">
        <v>142</v>
      </c>
      <c r="B167" s="4">
        <f t="shared" ca="1" si="30"/>
        <v>1.0999999999999999E-2</v>
      </c>
      <c r="C167" s="4">
        <f t="shared" ca="1" si="31"/>
        <v>-1.6E-2</v>
      </c>
      <c r="D167" s="4" t="b">
        <f t="shared" ca="1" si="43"/>
        <v>0</v>
      </c>
      <c r="E167" t="str">
        <f t="shared" ca="1" si="32"/>
        <v/>
      </c>
      <c r="F167" t="e">
        <f t="shared" ca="1" si="33"/>
        <v>#N/A</v>
      </c>
      <c r="G167" s="7">
        <f t="shared" ca="1" si="34"/>
        <v>1.1092083467945556E-2</v>
      </c>
      <c r="H167" s="9">
        <f t="shared" ca="1" si="39"/>
        <v>1.0999999999999999E-2</v>
      </c>
      <c r="I167">
        <f t="shared" ca="1" si="35"/>
        <v>100.78</v>
      </c>
      <c r="J167" s="18">
        <f t="shared" ca="1" si="40"/>
        <v>1.1000000000000001</v>
      </c>
      <c r="K167">
        <f t="shared" ca="1" si="36"/>
        <v>1</v>
      </c>
      <c r="L167">
        <f t="shared" ca="1" si="41"/>
        <v>-1.6</v>
      </c>
      <c r="M167" t="b">
        <f t="shared" ca="1" si="44"/>
        <v>0</v>
      </c>
      <c r="N167" t="str">
        <f t="shared" ca="1" si="42"/>
        <v/>
      </c>
      <c r="O167" t="e">
        <f t="shared" ca="1" si="37"/>
        <v>#N/A</v>
      </c>
      <c r="P167" s="6">
        <f t="shared" ca="1" si="38"/>
        <v>1.0871105511221512E-2</v>
      </c>
    </row>
    <row r="168" spans="1:16">
      <c r="A168">
        <v>143</v>
      </c>
      <c r="B168" s="4">
        <f t="shared" ca="1" si="30"/>
        <v>-2E-3</v>
      </c>
      <c r="C168" s="4">
        <f t="shared" ca="1" si="31"/>
        <v>-1.6E-2</v>
      </c>
      <c r="D168" s="4" t="b">
        <f t="shared" ca="1" si="43"/>
        <v>0</v>
      </c>
      <c r="E168" t="str">
        <f t="shared" ca="1" si="32"/>
        <v/>
      </c>
      <c r="F168" t="e">
        <f t="shared" ca="1" si="33"/>
        <v>#N/A</v>
      </c>
      <c r="G168" s="7">
        <f t="shared" ca="1" si="34"/>
        <v>1.1092083467945556E-2</v>
      </c>
      <c r="H168" s="9">
        <f t="shared" ca="1" si="39"/>
        <v>2E-3</v>
      </c>
      <c r="I168">
        <f t="shared" ca="1" si="35"/>
        <v>100.58</v>
      </c>
      <c r="J168" s="18">
        <f t="shared" ca="1" si="40"/>
        <v>-0.2</v>
      </c>
      <c r="K168">
        <f t="shared" ca="1" si="36"/>
        <v>-0.2</v>
      </c>
      <c r="L168">
        <f t="shared" ca="1" si="41"/>
        <v>-1.6</v>
      </c>
      <c r="M168" t="b">
        <f t="shared" ca="1" si="44"/>
        <v>0</v>
      </c>
      <c r="N168" t="str">
        <f t="shared" ca="1" si="42"/>
        <v/>
      </c>
      <c r="O168" t="e">
        <f t="shared" ca="1" si="37"/>
        <v>#N/A</v>
      </c>
      <c r="P168" s="6">
        <f t="shared" ca="1" si="38"/>
        <v>1.0871105511221512E-2</v>
      </c>
    </row>
    <row r="169" spans="1:16">
      <c r="A169">
        <v>144</v>
      </c>
      <c r="B169" s="4">
        <f t="shared" ca="1" si="30"/>
        <v>-3.2000000000000001E-2</v>
      </c>
      <c r="C169" s="4">
        <f t="shared" ca="1" si="31"/>
        <v>-1.6E-2</v>
      </c>
      <c r="D169" s="4" t="b">
        <f t="shared" ca="1" si="43"/>
        <v>0</v>
      </c>
      <c r="E169" t="str">
        <f t="shared" ca="1" si="32"/>
        <v/>
      </c>
      <c r="F169" t="e">
        <f t="shared" ca="1" si="33"/>
        <v>#N/A</v>
      </c>
      <c r="G169" s="7">
        <f t="shared" ca="1" si="34"/>
        <v>1.1092083467945556E-2</v>
      </c>
      <c r="H169" s="9">
        <f t="shared" ca="1" si="39"/>
        <v>3.2000000000000001E-2</v>
      </c>
      <c r="I169">
        <f t="shared" ca="1" si="35"/>
        <v>97.36</v>
      </c>
      <c r="J169" s="18">
        <f t="shared" ca="1" si="40"/>
        <v>-3.2</v>
      </c>
      <c r="K169">
        <f t="shared" ca="1" si="36"/>
        <v>-3</v>
      </c>
      <c r="L169">
        <f t="shared" ca="1" si="41"/>
        <v>-1.6</v>
      </c>
      <c r="M169" t="b">
        <f t="shared" ca="1" si="44"/>
        <v>0</v>
      </c>
      <c r="N169" t="str">
        <f t="shared" ca="1" si="42"/>
        <v/>
      </c>
      <c r="O169" t="e">
        <f t="shared" ca="1" si="37"/>
        <v>#N/A</v>
      </c>
      <c r="P169" s="6">
        <f t="shared" ca="1" si="38"/>
        <v>1.0871105511221512E-2</v>
      </c>
    </row>
    <row r="170" spans="1:16">
      <c r="A170">
        <v>145</v>
      </c>
      <c r="B170" s="4">
        <f t="shared" ca="1" si="30"/>
        <v>1E-3</v>
      </c>
      <c r="C170" s="4">
        <f t="shared" ca="1" si="31"/>
        <v>-1.6E-2</v>
      </c>
      <c r="D170" s="4" t="b">
        <f t="shared" ca="1" si="43"/>
        <v>0</v>
      </c>
      <c r="E170" t="str">
        <f t="shared" ca="1" si="32"/>
        <v/>
      </c>
      <c r="F170" t="e">
        <f t="shared" ca="1" si="33"/>
        <v>#N/A</v>
      </c>
      <c r="G170" s="7">
        <f t="shared" ca="1" si="34"/>
        <v>1.1092083467945556E-2</v>
      </c>
      <c r="H170" s="9">
        <f t="shared" ca="1" si="39"/>
        <v>1E-3</v>
      </c>
      <c r="I170">
        <f t="shared" ca="1" si="35"/>
        <v>97.46</v>
      </c>
      <c r="J170" s="18">
        <f t="shared" ca="1" si="40"/>
        <v>0.1</v>
      </c>
      <c r="K170">
        <f t="shared" ca="1" si="36"/>
        <v>0.1</v>
      </c>
      <c r="L170">
        <f t="shared" ca="1" si="41"/>
        <v>-1.5</v>
      </c>
      <c r="M170">
        <f t="shared" ca="1" si="44"/>
        <v>-1.5</v>
      </c>
      <c r="N170">
        <f t="shared" ca="1" si="42"/>
        <v>32</v>
      </c>
      <c r="O170">
        <f t="shared" ca="1" si="37"/>
        <v>1.2800000000000001E-2</v>
      </c>
      <c r="P170" s="6">
        <f t="shared" ca="1" si="38"/>
        <v>1.2715247887559849E-2</v>
      </c>
    </row>
    <row r="171" spans="1:16">
      <c r="A171">
        <v>146</v>
      </c>
      <c r="B171" s="4">
        <f t="shared" ca="1" si="30"/>
        <v>3.0000000000000001E-3</v>
      </c>
      <c r="C171" s="4">
        <f t="shared" ca="1" si="31"/>
        <v>-1.6E-2</v>
      </c>
      <c r="D171" s="4" t="b">
        <f t="shared" ca="1" si="43"/>
        <v>0</v>
      </c>
      <c r="E171" t="str">
        <f t="shared" ca="1" si="32"/>
        <v/>
      </c>
      <c r="F171" t="e">
        <f t="shared" ca="1" si="33"/>
        <v>#N/A</v>
      </c>
      <c r="G171" s="7">
        <f t="shared" ca="1" si="34"/>
        <v>1.1092083467945556E-2</v>
      </c>
      <c r="H171" s="9">
        <f t="shared" ca="1" si="39"/>
        <v>3.0000000000000001E-3</v>
      </c>
      <c r="I171">
        <f t="shared" ca="1" si="35"/>
        <v>97.75</v>
      </c>
      <c r="J171" s="18">
        <f t="shared" ca="1" si="40"/>
        <v>0.3</v>
      </c>
      <c r="K171">
        <f t="shared" ca="1" si="36"/>
        <v>0.3</v>
      </c>
      <c r="L171">
        <f t="shared" ca="1" si="41"/>
        <v>-1.5</v>
      </c>
      <c r="M171" t="b">
        <f t="shared" ca="1" si="44"/>
        <v>0</v>
      </c>
      <c r="N171" t="str">
        <f t="shared" ca="1" si="42"/>
        <v/>
      </c>
      <c r="O171" t="e">
        <f t="shared" ca="1" si="37"/>
        <v>#N/A</v>
      </c>
      <c r="P171" s="6">
        <f t="shared" ca="1" si="38"/>
        <v>1.2715247887559849E-2</v>
      </c>
    </row>
    <row r="172" spans="1:16">
      <c r="A172">
        <v>147</v>
      </c>
      <c r="B172" s="4">
        <f t="shared" ca="1" si="30"/>
        <v>-6.0000000000000001E-3</v>
      </c>
      <c r="C172" s="4">
        <f t="shared" ca="1" si="31"/>
        <v>-1.6E-2</v>
      </c>
      <c r="D172" s="4" t="b">
        <f t="shared" ca="1" si="43"/>
        <v>0</v>
      </c>
      <c r="E172" t="str">
        <f t="shared" ca="1" si="32"/>
        <v/>
      </c>
      <c r="F172" t="e">
        <f t="shared" ca="1" si="33"/>
        <v>#N/A</v>
      </c>
      <c r="G172" s="7">
        <f t="shared" ca="1" si="34"/>
        <v>1.1092083467945556E-2</v>
      </c>
      <c r="H172" s="9">
        <f t="shared" ca="1" si="39"/>
        <v>6.0000000000000001E-3</v>
      </c>
      <c r="I172">
        <f t="shared" ca="1" si="35"/>
        <v>97.16</v>
      </c>
      <c r="J172" s="18">
        <f t="shared" ca="1" si="40"/>
        <v>-0.6</v>
      </c>
      <c r="K172">
        <f t="shared" ca="1" si="36"/>
        <v>-0.6</v>
      </c>
      <c r="L172">
        <f t="shared" ca="1" si="41"/>
        <v>-1.5</v>
      </c>
      <c r="M172" t="b">
        <f t="shared" ca="1" si="44"/>
        <v>0</v>
      </c>
      <c r="N172" t="str">
        <f t="shared" ca="1" si="42"/>
        <v/>
      </c>
      <c r="O172" t="e">
        <f t="shared" ca="1" si="37"/>
        <v>#N/A</v>
      </c>
      <c r="P172" s="6">
        <f t="shared" ca="1" si="38"/>
        <v>1.2715247887559849E-2</v>
      </c>
    </row>
    <row r="173" spans="1:16">
      <c r="A173">
        <v>148</v>
      </c>
      <c r="B173" s="4">
        <f t="shared" ca="1" si="30"/>
        <v>8.9999999999999993E-3</v>
      </c>
      <c r="C173" s="4">
        <f t="shared" ca="1" si="31"/>
        <v>-1.4999999999999999E-2</v>
      </c>
      <c r="D173" s="4">
        <f t="shared" ca="1" si="43"/>
        <v>-1.4999999999999999E-2</v>
      </c>
      <c r="E173">
        <f t="shared" ca="1" si="32"/>
        <v>32</v>
      </c>
      <c r="F173">
        <f t="shared" ca="1" si="33"/>
        <v>1.2800000000000001E-2</v>
      </c>
      <c r="G173" s="7">
        <f t="shared" ca="1" si="34"/>
        <v>1.2951759566589173E-2</v>
      </c>
      <c r="H173" s="9">
        <f t="shared" ca="1" si="39"/>
        <v>8.9999999999999993E-3</v>
      </c>
      <c r="I173">
        <f t="shared" ca="1" si="35"/>
        <v>98.03</v>
      </c>
      <c r="J173" s="18">
        <f t="shared" ca="1" si="40"/>
        <v>0.9</v>
      </c>
      <c r="K173">
        <f t="shared" ca="1" si="36"/>
        <v>0.8</v>
      </c>
      <c r="L173">
        <f t="shared" ca="1" si="41"/>
        <v>-1.5</v>
      </c>
      <c r="M173" t="b">
        <f t="shared" ca="1" si="44"/>
        <v>0</v>
      </c>
      <c r="N173" t="str">
        <f t="shared" ca="1" si="42"/>
        <v/>
      </c>
      <c r="O173" t="e">
        <f t="shared" ca="1" si="37"/>
        <v>#N/A</v>
      </c>
      <c r="P173" s="6">
        <f t="shared" ca="1" si="38"/>
        <v>1.2715247887559849E-2</v>
      </c>
    </row>
    <row r="174" spans="1:16">
      <c r="A174">
        <v>149</v>
      </c>
      <c r="B174" s="4">
        <f t="shared" ca="1" si="30"/>
        <v>-8.9999999999999993E-3</v>
      </c>
      <c r="C174" s="4">
        <f t="shared" ca="1" si="31"/>
        <v>-1.4999999999999999E-2</v>
      </c>
      <c r="D174" s="4" t="b">
        <f t="shared" ca="1" si="43"/>
        <v>0</v>
      </c>
      <c r="E174" t="str">
        <f t="shared" ca="1" si="32"/>
        <v/>
      </c>
      <c r="F174" t="e">
        <f t="shared" ca="1" si="33"/>
        <v>#N/A</v>
      </c>
      <c r="G174" s="7">
        <f t="shared" ca="1" si="34"/>
        <v>1.2951759566589173E-2</v>
      </c>
      <c r="H174" s="9">
        <f t="shared" ca="1" si="39"/>
        <v>8.9999999999999993E-3</v>
      </c>
      <c r="I174">
        <f t="shared" ca="1" si="35"/>
        <v>97.15</v>
      </c>
      <c r="J174" s="18">
        <f t="shared" ca="1" si="40"/>
        <v>-0.9</v>
      </c>
      <c r="K174">
        <f t="shared" ca="1" si="36"/>
        <v>-0.8</v>
      </c>
      <c r="L174">
        <f t="shared" ca="1" si="41"/>
        <v>-1.5</v>
      </c>
      <c r="M174" t="b">
        <f t="shared" ca="1" si="44"/>
        <v>0</v>
      </c>
      <c r="N174" t="str">
        <f t="shared" ca="1" si="42"/>
        <v/>
      </c>
      <c r="O174" t="e">
        <f t="shared" ca="1" si="37"/>
        <v>#N/A</v>
      </c>
      <c r="P174" s="6">
        <f t="shared" ca="1" si="38"/>
        <v>1.2715247887559849E-2</v>
      </c>
    </row>
    <row r="175" spans="1:16">
      <c r="A175">
        <v>150</v>
      </c>
      <c r="B175" s="4">
        <f t="shared" ca="1" si="30"/>
        <v>-2E-3</v>
      </c>
      <c r="C175" s="4">
        <f t="shared" ca="1" si="31"/>
        <v>-1.4999999999999999E-2</v>
      </c>
      <c r="D175" s="4" t="b">
        <f t="shared" ca="1" si="43"/>
        <v>0</v>
      </c>
      <c r="E175" t="str">
        <f t="shared" ca="1" si="32"/>
        <v/>
      </c>
      <c r="F175" t="e">
        <f t="shared" ca="1" si="33"/>
        <v>#N/A</v>
      </c>
      <c r="G175" s="7">
        <f t="shared" ca="1" si="34"/>
        <v>1.2951759566589173E-2</v>
      </c>
      <c r="H175" s="9">
        <f t="shared" ca="1" si="39"/>
        <v>2E-3</v>
      </c>
      <c r="I175">
        <f t="shared" ca="1" si="35"/>
        <v>96.96</v>
      </c>
      <c r="J175" s="18">
        <f t="shared" ca="1" si="40"/>
        <v>-0.2</v>
      </c>
      <c r="K175">
        <f t="shared" ca="1" si="36"/>
        <v>-0.2</v>
      </c>
      <c r="L175">
        <f t="shared" ca="1" si="41"/>
        <v>-1.5</v>
      </c>
      <c r="M175" t="b">
        <f t="shared" ca="1" si="44"/>
        <v>0</v>
      </c>
      <c r="N175" t="str">
        <f t="shared" ca="1" si="42"/>
        <v/>
      </c>
      <c r="O175" t="e">
        <f t="shared" ca="1" si="37"/>
        <v>#N/A</v>
      </c>
      <c r="P175" s="6">
        <f t="shared" ca="1" si="38"/>
        <v>1.2715247887559849E-2</v>
      </c>
    </row>
    <row r="176" spans="1:16">
      <c r="A176">
        <v>151</v>
      </c>
      <c r="B176" s="4">
        <f t="shared" ca="1" si="30"/>
        <v>-1E-3</v>
      </c>
      <c r="C176" s="4">
        <f t="shared" ca="1" si="31"/>
        <v>-1.4999999999999999E-2</v>
      </c>
      <c r="D176" s="4" t="b">
        <f t="shared" ca="1" si="43"/>
        <v>0</v>
      </c>
      <c r="E176" t="str">
        <f t="shared" ca="1" si="32"/>
        <v/>
      </c>
      <c r="F176" t="e">
        <f t="shared" ca="1" si="33"/>
        <v>#N/A</v>
      </c>
      <c r="G176" s="7">
        <f t="shared" ca="1" si="34"/>
        <v>1.2951759566589173E-2</v>
      </c>
      <c r="H176" s="9">
        <f t="shared" ca="1" si="39"/>
        <v>1E-3</v>
      </c>
      <c r="I176">
        <f t="shared" ca="1" si="35"/>
        <v>96.86</v>
      </c>
      <c r="J176" s="18">
        <f t="shared" ca="1" si="40"/>
        <v>-0.1</v>
      </c>
      <c r="K176">
        <f t="shared" ca="1" si="36"/>
        <v>-0.1</v>
      </c>
      <c r="L176">
        <f t="shared" ca="1" si="41"/>
        <v>-1.5</v>
      </c>
      <c r="M176" t="b">
        <f t="shared" ca="1" si="44"/>
        <v>0</v>
      </c>
      <c r="N176" t="str">
        <f t="shared" ca="1" si="42"/>
        <v/>
      </c>
      <c r="O176" t="e">
        <f t="shared" ca="1" si="37"/>
        <v>#N/A</v>
      </c>
      <c r="P176" s="6">
        <f t="shared" ca="1" si="38"/>
        <v>1.2715247887559849E-2</v>
      </c>
    </row>
    <row r="177" spans="1:16">
      <c r="A177">
        <v>152</v>
      </c>
      <c r="B177" s="4">
        <f t="shared" ca="1" si="30"/>
        <v>6.0000000000000001E-3</v>
      </c>
      <c r="C177" s="4">
        <f t="shared" ca="1" si="31"/>
        <v>-1.4999999999999999E-2</v>
      </c>
      <c r="D177" s="4" t="b">
        <f t="shared" ca="1" si="43"/>
        <v>0</v>
      </c>
      <c r="E177" t="str">
        <f t="shared" ca="1" si="32"/>
        <v/>
      </c>
      <c r="F177" t="e">
        <f t="shared" ca="1" si="33"/>
        <v>#N/A</v>
      </c>
      <c r="G177" s="7">
        <f t="shared" ca="1" si="34"/>
        <v>1.2951759566589173E-2</v>
      </c>
      <c r="H177" s="9">
        <f t="shared" ca="1" si="39"/>
        <v>6.0000000000000001E-3</v>
      </c>
      <c r="I177">
        <f t="shared" ca="1" si="35"/>
        <v>97.44</v>
      </c>
      <c r="J177" s="18">
        <f t="shared" ca="1" si="40"/>
        <v>0.6</v>
      </c>
      <c r="K177">
        <f t="shared" ca="1" si="36"/>
        <v>0.6</v>
      </c>
      <c r="L177">
        <f t="shared" ca="1" si="41"/>
        <v>-1.5</v>
      </c>
      <c r="M177" t="b">
        <f t="shared" ca="1" si="44"/>
        <v>0</v>
      </c>
      <c r="N177" t="str">
        <f t="shared" ca="1" si="42"/>
        <v/>
      </c>
      <c r="O177" t="e">
        <f t="shared" ca="1" si="37"/>
        <v>#N/A</v>
      </c>
      <c r="P177" s="6">
        <f t="shared" ca="1" si="38"/>
        <v>1.2715247887559849E-2</v>
      </c>
    </row>
    <row r="178" spans="1:16">
      <c r="A178">
        <v>153</v>
      </c>
      <c r="B178" s="4">
        <f t="shared" ca="1" si="30"/>
        <v>-4.0000000000000001E-3</v>
      </c>
      <c r="C178" s="4">
        <f t="shared" ca="1" si="31"/>
        <v>-1.4999999999999999E-2</v>
      </c>
      <c r="D178" s="4" t="b">
        <f t="shared" ca="1" si="43"/>
        <v>0</v>
      </c>
      <c r="E178" t="str">
        <f t="shared" ca="1" si="32"/>
        <v/>
      </c>
      <c r="F178" t="e">
        <f t="shared" ca="1" si="33"/>
        <v>#N/A</v>
      </c>
      <c r="G178" s="7">
        <f t="shared" ca="1" si="34"/>
        <v>1.2951759566589173E-2</v>
      </c>
      <c r="H178" s="9">
        <f t="shared" ca="1" si="39"/>
        <v>4.0000000000000001E-3</v>
      </c>
      <c r="I178">
        <f t="shared" ca="1" si="35"/>
        <v>97.05</v>
      </c>
      <c r="J178" s="18">
        <f t="shared" ca="1" si="40"/>
        <v>-0.4</v>
      </c>
      <c r="K178">
        <f t="shared" ca="1" si="36"/>
        <v>-0.4</v>
      </c>
      <c r="L178">
        <f t="shared" ca="1" si="41"/>
        <v>-1.5</v>
      </c>
      <c r="M178" t="b">
        <f t="shared" ca="1" si="44"/>
        <v>0</v>
      </c>
      <c r="N178" t="str">
        <f t="shared" ca="1" si="42"/>
        <v/>
      </c>
      <c r="O178" t="e">
        <f t="shared" ca="1" si="37"/>
        <v>#N/A</v>
      </c>
      <c r="P178" s="6">
        <f t="shared" ca="1" si="38"/>
        <v>1.2715247887559849E-2</v>
      </c>
    </row>
    <row r="179" spans="1:16">
      <c r="A179">
        <v>154</v>
      </c>
      <c r="B179" s="4">
        <f t="shared" ca="1" si="30"/>
        <v>-2E-3</v>
      </c>
      <c r="C179" s="4">
        <f t="shared" ca="1" si="31"/>
        <v>-1.4999999999999999E-2</v>
      </c>
      <c r="D179" s="4" t="b">
        <f t="shared" ca="1" si="43"/>
        <v>0</v>
      </c>
      <c r="E179" t="str">
        <f t="shared" ca="1" si="32"/>
        <v/>
      </c>
      <c r="F179" t="e">
        <f t="shared" ca="1" si="33"/>
        <v>#N/A</v>
      </c>
      <c r="G179" s="7">
        <f t="shared" ca="1" si="34"/>
        <v>1.2951759566589173E-2</v>
      </c>
      <c r="H179" s="9">
        <f t="shared" ca="1" si="39"/>
        <v>2E-3</v>
      </c>
      <c r="I179">
        <f t="shared" ca="1" si="35"/>
        <v>96.86</v>
      </c>
      <c r="J179" s="18">
        <f t="shared" ca="1" si="40"/>
        <v>-0.2</v>
      </c>
      <c r="K179">
        <f t="shared" ca="1" si="36"/>
        <v>-0.2</v>
      </c>
      <c r="L179">
        <f t="shared" ca="1" si="41"/>
        <v>-1.5</v>
      </c>
      <c r="M179" t="b">
        <f t="shared" ca="1" si="44"/>
        <v>0</v>
      </c>
      <c r="N179" t="str">
        <f t="shared" ca="1" si="42"/>
        <v/>
      </c>
      <c r="O179" t="e">
        <f t="shared" ca="1" si="37"/>
        <v>#N/A</v>
      </c>
      <c r="P179" s="6">
        <f t="shared" ca="1" si="38"/>
        <v>1.2715247887559849E-2</v>
      </c>
    </row>
    <row r="180" spans="1:16">
      <c r="A180">
        <v>155</v>
      </c>
      <c r="B180" s="4">
        <f t="shared" ca="1" si="30"/>
        <v>6.0000000000000001E-3</v>
      </c>
      <c r="C180" s="4">
        <f t="shared" ca="1" si="31"/>
        <v>-1.4999999999999999E-2</v>
      </c>
      <c r="D180" s="4" t="b">
        <f t="shared" ca="1" si="43"/>
        <v>0</v>
      </c>
      <c r="E180" t="str">
        <f t="shared" ca="1" si="32"/>
        <v/>
      </c>
      <c r="F180" t="e">
        <f t="shared" ca="1" si="33"/>
        <v>#N/A</v>
      </c>
      <c r="G180" s="7">
        <f t="shared" ca="1" si="34"/>
        <v>1.2951759566589173E-2</v>
      </c>
      <c r="H180" s="9">
        <f t="shared" ca="1" si="39"/>
        <v>6.0000000000000001E-3</v>
      </c>
      <c r="I180">
        <f t="shared" ca="1" si="35"/>
        <v>97.44</v>
      </c>
      <c r="J180" s="18">
        <f t="shared" ca="1" si="40"/>
        <v>0.6</v>
      </c>
      <c r="K180">
        <f t="shared" ca="1" si="36"/>
        <v>0.6</v>
      </c>
      <c r="L180">
        <f t="shared" ca="1" si="41"/>
        <v>-1.5</v>
      </c>
      <c r="M180" t="b">
        <f t="shared" ca="1" si="44"/>
        <v>0</v>
      </c>
      <c r="N180" t="str">
        <f t="shared" ca="1" si="42"/>
        <v/>
      </c>
      <c r="O180" t="e">
        <f t="shared" ca="1" si="37"/>
        <v>#N/A</v>
      </c>
      <c r="P180" s="6">
        <f t="shared" ca="1" si="38"/>
        <v>1.2715247887559849E-2</v>
      </c>
    </row>
    <row r="181" spans="1:16">
      <c r="A181">
        <v>156</v>
      </c>
      <c r="B181" s="4">
        <f t="shared" ca="1" si="30"/>
        <v>-6.0000000000000001E-3</v>
      </c>
      <c r="C181" s="4">
        <f t="shared" ca="1" si="31"/>
        <v>-1.4999999999999999E-2</v>
      </c>
      <c r="D181" s="4" t="b">
        <f t="shared" ca="1" si="43"/>
        <v>0</v>
      </c>
      <c r="E181" t="str">
        <f t="shared" ca="1" si="32"/>
        <v/>
      </c>
      <c r="F181" t="e">
        <f t="shared" ca="1" si="33"/>
        <v>#N/A</v>
      </c>
      <c r="G181" s="7">
        <f t="shared" ca="1" si="34"/>
        <v>1.2951759566589173E-2</v>
      </c>
      <c r="H181" s="9">
        <f t="shared" ca="1" si="39"/>
        <v>6.0000000000000001E-3</v>
      </c>
      <c r="I181">
        <f t="shared" ca="1" si="35"/>
        <v>96.86</v>
      </c>
      <c r="J181" s="18">
        <f t="shared" ca="1" si="40"/>
        <v>-0.6</v>
      </c>
      <c r="K181">
        <f t="shared" ca="1" si="36"/>
        <v>-0.6</v>
      </c>
      <c r="L181">
        <f t="shared" ca="1" si="41"/>
        <v>-1.5</v>
      </c>
      <c r="M181" t="b">
        <f t="shared" ca="1" si="44"/>
        <v>0</v>
      </c>
      <c r="N181" t="str">
        <f t="shared" ca="1" si="42"/>
        <v/>
      </c>
      <c r="O181" t="e">
        <f t="shared" ca="1" si="37"/>
        <v>#N/A</v>
      </c>
      <c r="P181" s="6">
        <f t="shared" ca="1" si="38"/>
        <v>1.2715247887559849E-2</v>
      </c>
    </row>
    <row r="182" spans="1:16">
      <c r="A182">
        <v>157</v>
      </c>
      <c r="B182" s="4">
        <f t="shared" ca="1" si="30"/>
        <v>-1.6E-2</v>
      </c>
      <c r="C182" s="4">
        <f t="shared" ca="1" si="31"/>
        <v>-1.4999999999999999E-2</v>
      </c>
      <c r="D182" s="4" t="b">
        <f t="shared" ca="1" si="43"/>
        <v>0</v>
      </c>
      <c r="E182" t="str">
        <f t="shared" ca="1" si="32"/>
        <v/>
      </c>
      <c r="F182" t="e">
        <f t="shared" ca="1" si="33"/>
        <v>#N/A</v>
      </c>
      <c r="G182" s="7">
        <f t="shared" ca="1" si="34"/>
        <v>1.2951759566589173E-2</v>
      </c>
      <c r="H182" s="9">
        <f t="shared" ca="1" si="39"/>
        <v>1.6E-2</v>
      </c>
      <c r="I182">
        <f t="shared" ca="1" si="35"/>
        <v>95.31</v>
      </c>
      <c r="J182" s="18">
        <f t="shared" ca="1" si="40"/>
        <v>-1.6</v>
      </c>
      <c r="K182">
        <f t="shared" ca="1" si="36"/>
        <v>-1.5</v>
      </c>
      <c r="L182">
        <f t="shared" ca="1" si="41"/>
        <v>-1.5</v>
      </c>
      <c r="M182" t="b">
        <f t="shared" ca="1" si="44"/>
        <v>0</v>
      </c>
      <c r="N182" t="str">
        <f t="shared" ca="1" si="42"/>
        <v/>
      </c>
      <c r="O182" t="e">
        <f t="shared" ca="1" si="37"/>
        <v>#N/A</v>
      </c>
      <c r="P182" s="6">
        <f t="shared" ca="1" si="38"/>
        <v>1.2715247887559849E-2</v>
      </c>
    </row>
    <row r="183" spans="1:16">
      <c r="A183">
        <v>158</v>
      </c>
      <c r="B183" s="4">
        <f t="shared" ca="1" si="30"/>
        <v>-8.0000000000000002E-3</v>
      </c>
      <c r="C183" s="4">
        <f t="shared" ca="1" si="31"/>
        <v>-1.4999999999999999E-2</v>
      </c>
      <c r="D183" s="4" t="b">
        <f t="shared" ca="1" si="43"/>
        <v>0</v>
      </c>
      <c r="E183" t="str">
        <f t="shared" ca="1" si="32"/>
        <v/>
      </c>
      <c r="F183" t="e">
        <f t="shared" ca="1" si="33"/>
        <v>#N/A</v>
      </c>
      <c r="G183" s="7">
        <f t="shared" ca="1" si="34"/>
        <v>1.2951759566589173E-2</v>
      </c>
      <c r="H183" s="9">
        <f t="shared" ca="1" si="39"/>
        <v>8.0000000000000002E-3</v>
      </c>
      <c r="I183">
        <f t="shared" ca="1" si="35"/>
        <v>94.55</v>
      </c>
      <c r="J183" s="18">
        <f t="shared" ca="1" si="40"/>
        <v>-0.8</v>
      </c>
      <c r="K183">
        <f t="shared" ca="1" si="36"/>
        <v>-0.7</v>
      </c>
      <c r="L183">
        <f t="shared" ca="1" si="41"/>
        <v>-1.5</v>
      </c>
      <c r="M183" t="b">
        <f t="shared" ca="1" si="44"/>
        <v>0</v>
      </c>
      <c r="N183" t="str">
        <f t="shared" ca="1" si="42"/>
        <v/>
      </c>
      <c r="O183" t="e">
        <f t="shared" ca="1" si="37"/>
        <v>#N/A</v>
      </c>
      <c r="P183" s="6">
        <f t="shared" ca="1" si="38"/>
        <v>1.2715247887559849E-2</v>
      </c>
    </row>
    <row r="184" spans="1:16">
      <c r="A184">
        <v>159</v>
      </c>
      <c r="B184" s="4">
        <f t="shared" ca="1" si="30"/>
        <v>4.0000000000000001E-3</v>
      </c>
      <c r="C184" s="4">
        <f t="shared" ca="1" si="31"/>
        <v>-1.4999999999999999E-2</v>
      </c>
      <c r="D184" s="4" t="b">
        <f t="shared" ca="1" si="43"/>
        <v>0</v>
      </c>
      <c r="E184" t="str">
        <f t="shared" ca="1" si="32"/>
        <v/>
      </c>
      <c r="F184" t="e">
        <f t="shared" ca="1" si="33"/>
        <v>#N/A</v>
      </c>
      <c r="G184" s="7">
        <f t="shared" ca="1" si="34"/>
        <v>1.2951759566589173E-2</v>
      </c>
      <c r="H184" s="9">
        <f t="shared" ca="1" si="39"/>
        <v>4.0000000000000001E-3</v>
      </c>
      <c r="I184">
        <f t="shared" ca="1" si="35"/>
        <v>94.93</v>
      </c>
      <c r="J184" s="18">
        <f t="shared" ca="1" si="40"/>
        <v>0.4</v>
      </c>
      <c r="K184">
        <f t="shared" ca="1" si="36"/>
        <v>0.4</v>
      </c>
      <c r="L184">
        <f t="shared" ca="1" si="41"/>
        <v>-1.5</v>
      </c>
      <c r="M184" t="b">
        <f t="shared" ca="1" si="44"/>
        <v>0</v>
      </c>
      <c r="N184" t="str">
        <f t="shared" ca="1" si="42"/>
        <v/>
      </c>
      <c r="O184" t="e">
        <f t="shared" ca="1" si="37"/>
        <v>#N/A</v>
      </c>
      <c r="P184" s="6">
        <f t="shared" ca="1" si="38"/>
        <v>1.2715247887559849E-2</v>
      </c>
    </row>
    <row r="185" spans="1:16">
      <c r="A185">
        <v>160</v>
      </c>
      <c r="B185" s="4">
        <f t="shared" ca="1" si="30"/>
        <v>-1.7999999999999999E-2</v>
      </c>
      <c r="C185" s="4">
        <f t="shared" ca="1" si="31"/>
        <v>-1.4999999999999999E-2</v>
      </c>
      <c r="D185" s="4" t="b">
        <f t="shared" ca="1" si="43"/>
        <v>0</v>
      </c>
      <c r="E185" t="str">
        <f t="shared" ca="1" si="32"/>
        <v/>
      </c>
      <c r="F185" t="e">
        <f t="shared" ca="1" si="33"/>
        <v>#N/A</v>
      </c>
      <c r="G185" s="7">
        <f t="shared" ca="1" si="34"/>
        <v>1.2951759566589173E-2</v>
      </c>
      <c r="H185" s="9">
        <f t="shared" ca="1" si="39"/>
        <v>1.7999999999999999E-2</v>
      </c>
      <c r="I185">
        <f t="shared" ca="1" si="35"/>
        <v>93.22</v>
      </c>
      <c r="J185" s="18">
        <f t="shared" ca="1" si="40"/>
        <v>-1.7</v>
      </c>
      <c r="K185">
        <f t="shared" ca="1" si="36"/>
        <v>-1.6</v>
      </c>
      <c r="L185">
        <f t="shared" ca="1" si="41"/>
        <v>-1.5</v>
      </c>
      <c r="M185" t="b">
        <f t="shared" ca="1" si="44"/>
        <v>0</v>
      </c>
      <c r="N185" t="str">
        <f t="shared" ca="1" si="42"/>
        <v/>
      </c>
      <c r="O185" t="e">
        <f t="shared" ca="1" si="37"/>
        <v>#N/A</v>
      </c>
      <c r="P185" s="6">
        <f t="shared" ca="1" si="38"/>
        <v>1.2715247887559849E-2</v>
      </c>
    </row>
    <row r="186" spans="1:16">
      <c r="A186">
        <v>161</v>
      </c>
      <c r="B186" s="4">
        <f t="shared" ca="1" si="30"/>
        <v>2.3E-2</v>
      </c>
      <c r="C186" s="4">
        <f t="shared" ca="1" si="31"/>
        <v>-1.4999999999999999E-2</v>
      </c>
      <c r="D186" s="4" t="b">
        <f t="shared" ca="1" si="43"/>
        <v>0</v>
      </c>
      <c r="E186" t="str">
        <f t="shared" ca="1" si="32"/>
        <v/>
      </c>
      <c r="F186" t="e">
        <f t="shared" ca="1" si="33"/>
        <v>#N/A</v>
      </c>
      <c r="G186" s="7">
        <f t="shared" ca="1" si="34"/>
        <v>1.2951759566589173E-2</v>
      </c>
      <c r="H186" s="9">
        <f t="shared" ca="1" si="39"/>
        <v>2.3E-2</v>
      </c>
      <c r="I186">
        <f t="shared" ca="1" si="35"/>
        <v>95.36</v>
      </c>
      <c r="J186" s="18">
        <f t="shared" ca="1" si="40"/>
        <v>2.1</v>
      </c>
      <c r="K186">
        <f t="shared" ca="1" si="36"/>
        <v>2</v>
      </c>
      <c r="L186">
        <f t="shared" ca="1" si="41"/>
        <v>-1.5</v>
      </c>
      <c r="M186" t="b">
        <f t="shared" ca="1" si="44"/>
        <v>0</v>
      </c>
      <c r="N186" t="str">
        <f t="shared" ca="1" si="42"/>
        <v/>
      </c>
      <c r="O186" t="e">
        <f t="shared" ca="1" si="37"/>
        <v>#N/A</v>
      </c>
      <c r="P186" s="6">
        <f t="shared" ca="1" si="38"/>
        <v>1.2715247887559849E-2</v>
      </c>
    </row>
    <row r="187" spans="1:16">
      <c r="A187">
        <v>162</v>
      </c>
      <c r="B187" s="4">
        <f t="shared" ca="1" si="30"/>
        <v>6.0000000000000001E-3</v>
      </c>
      <c r="C187" s="4">
        <f t="shared" ca="1" si="31"/>
        <v>-1.4999999999999999E-2</v>
      </c>
      <c r="D187" s="4" t="b">
        <f t="shared" ca="1" si="43"/>
        <v>0</v>
      </c>
      <c r="E187" t="str">
        <f t="shared" ca="1" si="32"/>
        <v/>
      </c>
      <c r="F187" t="e">
        <f t="shared" ca="1" si="33"/>
        <v>#N/A</v>
      </c>
      <c r="G187" s="7">
        <f t="shared" ca="1" si="34"/>
        <v>1.2951759566589173E-2</v>
      </c>
      <c r="H187" s="9">
        <f t="shared" ca="1" si="39"/>
        <v>6.0000000000000001E-3</v>
      </c>
      <c r="I187">
        <f t="shared" ca="1" si="35"/>
        <v>95.93</v>
      </c>
      <c r="J187" s="18">
        <f t="shared" ca="1" si="40"/>
        <v>0.6</v>
      </c>
      <c r="K187">
        <f t="shared" ca="1" si="36"/>
        <v>0.6</v>
      </c>
      <c r="L187">
        <f t="shared" ca="1" si="41"/>
        <v>-1.5</v>
      </c>
      <c r="M187" t="b">
        <f t="shared" ca="1" si="44"/>
        <v>0</v>
      </c>
      <c r="N187" t="str">
        <f t="shared" ca="1" si="42"/>
        <v/>
      </c>
      <c r="O187" t="e">
        <f t="shared" ca="1" si="37"/>
        <v>#N/A</v>
      </c>
      <c r="P187" s="6">
        <f t="shared" ca="1" si="38"/>
        <v>1.2715247887559849E-2</v>
      </c>
    </row>
    <row r="188" spans="1:16">
      <c r="A188">
        <v>163</v>
      </c>
      <c r="B188" s="4">
        <f t="shared" ca="1" si="30"/>
        <v>0</v>
      </c>
      <c r="C188" s="4">
        <f t="shared" ca="1" si="31"/>
        <v>-1.4999999999999999E-2</v>
      </c>
      <c r="D188" s="4" t="b">
        <f t="shared" ca="1" si="43"/>
        <v>0</v>
      </c>
      <c r="E188" t="str">
        <f t="shared" ca="1" si="32"/>
        <v/>
      </c>
      <c r="F188" t="e">
        <f t="shared" ca="1" si="33"/>
        <v>#N/A</v>
      </c>
      <c r="G188" s="7">
        <f t="shared" ca="1" si="34"/>
        <v>1.2951759566589173E-2</v>
      </c>
      <c r="H188" s="9">
        <f t="shared" ca="1" si="39"/>
        <v>0</v>
      </c>
      <c r="I188">
        <f t="shared" ca="1" si="35"/>
        <v>95.93</v>
      </c>
      <c r="J188" s="18">
        <f t="shared" ca="1" si="40"/>
        <v>0</v>
      </c>
      <c r="K188">
        <f t="shared" ca="1" si="36"/>
        <v>0</v>
      </c>
      <c r="L188">
        <f t="shared" ca="1" si="41"/>
        <v>-1.5</v>
      </c>
      <c r="M188" t="b">
        <f t="shared" ca="1" si="44"/>
        <v>0</v>
      </c>
      <c r="N188" t="str">
        <f t="shared" ca="1" si="42"/>
        <v/>
      </c>
      <c r="O188" t="e">
        <f t="shared" ca="1" si="37"/>
        <v>#N/A</v>
      </c>
      <c r="P188" s="6">
        <f t="shared" ca="1" si="38"/>
        <v>1.2715247887559849E-2</v>
      </c>
    </row>
    <row r="189" spans="1:16">
      <c r="A189">
        <v>164</v>
      </c>
      <c r="B189" s="4">
        <f t="shared" ca="1" si="30"/>
        <v>0</v>
      </c>
      <c r="C189" s="4">
        <f t="shared" ca="1" si="31"/>
        <v>-1.4999999999999999E-2</v>
      </c>
      <c r="D189" s="4" t="b">
        <f t="shared" ca="1" si="43"/>
        <v>0</v>
      </c>
      <c r="E189" t="str">
        <f t="shared" ca="1" si="32"/>
        <v/>
      </c>
      <c r="F189" t="e">
        <f t="shared" ca="1" si="33"/>
        <v>#N/A</v>
      </c>
      <c r="G189" s="7">
        <f t="shared" ca="1" si="34"/>
        <v>1.2951759566589173E-2</v>
      </c>
      <c r="H189" s="9">
        <f t="shared" ca="1" si="39"/>
        <v>0</v>
      </c>
      <c r="I189">
        <f t="shared" ca="1" si="35"/>
        <v>95.93</v>
      </c>
      <c r="J189" s="18">
        <f t="shared" ca="1" si="40"/>
        <v>0</v>
      </c>
      <c r="K189">
        <f t="shared" ca="1" si="36"/>
        <v>0</v>
      </c>
      <c r="L189">
        <f t="shared" ca="1" si="41"/>
        <v>-1.5</v>
      </c>
      <c r="M189" t="b">
        <f t="shared" ca="1" si="44"/>
        <v>0</v>
      </c>
      <c r="N189" t="str">
        <f t="shared" ca="1" si="42"/>
        <v/>
      </c>
      <c r="O189" t="e">
        <f t="shared" ca="1" si="37"/>
        <v>#N/A</v>
      </c>
      <c r="P189" s="6">
        <f t="shared" ca="1" si="38"/>
        <v>1.2715247887559849E-2</v>
      </c>
    </row>
    <row r="190" spans="1:16">
      <c r="A190">
        <v>165</v>
      </c>
      <c r="B190" s="4">
        <f t="shared" ca="1" si="30"/>
        <v>2E-3</v>
      </c>
      <c r="C190" s="4">
        <f t="shared" ca="1" si="31"/>
        <v>-1.4999999999999999E-2</v>
      </c>
      <c r="D190" s="4" t="b">
        <f t="shared" ca="1" si="43"/>
        <v>0</v>
      </c>
      <c r="E190" t="str">
        <f t="shared" ca="1" si="32"/>
        <v/>
      </c>
      <c r="F190" t="e">
        <f t="shared" ca="1" si="33"/>
        <v>#N/A</v>
      </c>
      <c r="G190" s="7">
        <f t="shared" ca="1" si="34"/>
        <v>1.2951759566589173E-2</v>
      </c>
      <c r="H190" s="9">
        <f t="shared" ca="1" si="39"/>
        <v>2E-3</v>
      </c>
      <c r="I190">
        <f t="shared" ca="1" si="35"/>
        <v>96.12</v>
      </c>
      <c r="J190" s="18">
        <f t="shared" ca="1" si="40"/>
        <v>0.2</v>
      </c>
      <c r="K190">
        <f t="shared" ca="1" si="36"/>
        <v>0.2</v>
      </c>
      <c r="L190">
        <f t="shared" ca="1" si="41"/>
        <v>-1.5</v>
      </c>
      <c r="M190" t="b">
        <f t="shared" ca="1" si="44"/>
        <v>0</v>
      </c>
      <c r="N190" t="str">
        <f t="shared" ca="1" si="42"/>
        <v/>
      </c>
      <c r="O190" t="e">
        <f t="shared" ca="1" si="37"/>
        <v>#N/A</v>
      </c>
      <c r="P190" s="6">
        <f t="shared" ca="1" si="38"/>
        <v>1.2715247887559849E-2</v>
      </c>
    </row>
    <row r="191" spans="1:16">
      <c r="A191">
        <v>166</v>
      </c>
      <c r="B191" s="4">
        <f t="shared" ca="1" si="30"/>
        <v>-1.2999999999999999E-2</v>
      </c>
      <c r="C191" s="4">
        <f t="shared" ca="1" si="31"/>
        <v>-1.4999999999999999E-2</v>
      </c>
      <c r="D191" s="4" t="b">
        <f t="shared" ca="1" si="43"/>
        <v>0</v>
      </c>
      <c r="E191" t="str">
        <f t="shared" ca="1" si="32"/>
        <v/>
      </c>
      <c r="F191" t="e">
        <f t="shared" ca="1" si="33"/>
        <v>#N/A</v>
      </c>
      <c r="G191" s="7">
        <f t="shared" ca="1" si="34"/>
        <v>1.2951759566589173E-2</v>
      </c>
      <c r="H191" s="9">
        <f t="shared" ca="1" si="39"/>
        <v>1.2999999999999999E-2</v>
      </c>
      <c r="I191">
        <f t="shared" ca="1" si="35"/>
        <v>94.87</v>
      </c>
      <c r="J191" s="18">
        <f t="shared" ca="1" si="40"/>
        <v>-1.3</v>
      </c>
      <c r="K191">
        <f t="shared" ca="1" si="36"/>
        <v>-1.2</v>
      </c>
      <c r="L191">
        <f t="shared" ca="1" si="41"/>
        <v>-1.5</v>
      </c>
      <c r="M191" t="b">
        <f t="shared" ca="1" si="44"/>
        <v>0</v>
      </c>
      <c r="N191" t="str">
        <f t="shared" ca="1" si="42"/>
        <v/>
      </c>
      <c r="O191" t="e">
        <f t="shared" ca="1" si="37"/>
        <v>#N/A</v>
      </c>
      <c r="P191" s="6">
        <f t="shared" ca="1" si="38"/>
        <v>1.2715247887559849E-2</v>
      </c>
    </row>
    <row r="192" spans="1:16">
      <c r="A192">
        <v>167</v>
      </c>
      <c r="B192" s="4">
        <f t="shared" ca="1" si="30"/>
        <v>-1.2E-2</v>
      </c>
      <c r="C192" s="4">
        <f t="shared" ca="1" si="31"/>
        <v>-1.4999999999999999E-2</v>
      </c>
      <c r="D192" s="4" t="b">
        <f t="shared" ca="1" si="43"/>
        <v>0</v>
      </c>
      <c r="E192" t="str">
        <f t="shared" ca="1" si="32"/>
        <v/>
      </c>
      <c r="F192" t="e">
        <f t="shared" ca="1" si="33"/>
        <v>#N/A</v>
      </c>
      <c r="G192" s="7">
        <f t="shared" ca="1" si="34"/>
        <v>1.2951759566589173E-2</v>
      </c>
      <c r="H192" s="9">
        <f t="shared" ca="1" si="39"/>
        <v>1.2E-2</v>
      </c>
      <c r="I192">
        <f t="shared" ca="1" si="35"/>
        <v>93.73</v>
      </c>
      <c r="J192" s="18">
        <f t="shared" ca="1" si="40"/>
        <v>-1.1000000000000001</v>
      </c>
      <c r="K192">
        <f t="shared" ca="1" si="36"/>
        <v>-1</v>
      </c>
      <c r="L192">
        <f t="shared" ca="1" si="41"/>
        <v>-1.5</v>
      </c>
      <c r="M192" t="b">
        <f t="shared" ca="1" si="44"/>
        <v>0</v>
      </c>
      <c r="N192" t="str">
        <f t="shared" ca="1" si="42"/>
        <v/>
      </c>
      <c r="O192" t="e">
        <f t="shared" ca="1" si="37"/>
        <v>#N/A</v>
      </c>
      <c r="P192" s="6">
        <f t="shared" ca="1" si="38"/>
        <v>1.2715247887559849E-2</v>
      </c>
    </row>
    <row r="193" spans="1:16">
      <c r="A193">
        <v>168</v>
      </c>
      <c r="B193" s="4">
        <f t="shared" ca="1" si="30"/>
        <v>3.0000000000000001E-3</v>
      </c>
      <c r="C193" s="4">
        <f t="shared" ca="1" si="31"/>
        <v>-1.4999999999999999E-2</v>
      </c>
      <c r="D193" s="4" t="b">
        <f t="shared" ca="1" si="43"/>
        <v>0</v>
      </c>
      <c r="E193" t="str">
        <f t="shared" ca="1" si="32"/>
        <v/>
      </c>
      <c r="F193" t="e">
        <f t="shared" ca="1" si="33"/>
        <v>#N/A</v>
      </c>
      <c r="G193" s="7">
        <f t="shared" ca="1" si="34"/>
        <v>1.2951759566589173E-2</v>
      </c>
      <c r="H193" s="9">
        <f t="shared" ca="1" si="39"/>
        <v>3.0000000000000001E-3</v>
      </c>
      <c r="I193">
        <f t="shared" ca="1" si="35"/>
        <v>94.01</v>
      </c>
      <c r="J193" s="18">
        <f t="shared" ca="1" si="40"/>
        <v>0.3</v>
      </c>
      <c r="K193">
        <f t="shared" ca="1" si="36"/>
        <v>0.3</v>
      </c>
      <c r="L193">
        <f t="shared" ca="1" si="41"/>
        <v>-1.5</v>
      </c>
      <c r="M193" t="b">
        <f t="shared" ca="1" si="44"/>
        <v>0</v>
      </c>
      <c r="N193" t="str">
        <f t="shared" ca="1" si="42"/>
        <v/>
      </c>
      <c r="O193" t="e">
        <f t="shared" ca="1" si="37"/>
        <v>#N/A</v>
      </c>
      <c r="P193" s="6">
        <f t="shared" ca="1" si="38"/>
        <v>1.2715247887559849E-2</v>
      </c>
    </row>
    <row r="194" spans="1:16">
      <c r="A194">
        <v>169</v>
      </c>
      <c r="B194" s="4">
        <f t="shared" ca="1" si="30"/>
        <v>8.0000000000000002E-3</v>
      </c>
      <c r="C194" s="4">
        <f t="shared" ca="1" si="31"/>
        <v>-1.4999999999999999E-2</v>
      </c>
      <c r="D194" s="4" t="b">
        <f t="shared" ca="1" si="43"/>
        <v>0</v>
      </c>
      <c r="E194" t="str">
        <f t="shared" ca="1" si="32"/>
        <v/>
      </c>
      <c r="F194" t="e">
        <f t="shared" ca="1" si="33"/>
        <v>#N/A</v>
      </c>
      <c r="G194" s="7">
        <f t="shared" ca="1" si="34"/>
        <v>1.2951759566589173E-2</v>
      </c>
      <c r="H194" s="9">
        <f t="shared" ca="1" si="39"/>
        <v>8.0000000000000002E-3</v>
      </c>
      <c r="I194">
        <f t="shared" ca="1" si="35"/>
        <v>94.76</v>
      </c>
      <c r="J194" s="18">
        <f t="shared" ca="1" si="40"/>
        <v>0.8</v>
      </c>
      <c r="K194">
        <f t="shared" ca="1" si="36"/>
        <v>0.7</v>
      </c>
      <c r="L194">
        <f t="shared" ca="1" si="41"/>
        <v>-1.5</v>
      </c>
      <c r="M194" t="b">
        <f t="shared" ca="1" si="44"/>
        <v>0</v>
      </c>
      <c r="N194" t="str">
        <f t="shared" ca="1" si="42"/>
        <v/>
      </c>
      <c r="O194" t="e">
        <f t="shared" ca="1" si="37"/>
        <v>#N/A</v>
      </c>
      <c r="P194" s="6">
        <f t="shared" ca="1" si="38"/>
        <v>1.2715247887559849E-2</v>
      </c>
    </row>
    <row r="195" spans="1:16">
      <c r="A195">
        <v>170</v>
      </c>
      <c r="B195" s="4">
        <f t="shared" ca="1" si="30"/>
        <v>6.0000000000000001E-3</v>
      </c>
      <c r="C195" s="4">
        <f t="shared" ca="1" si="31"/>
        <v>-1.4999999999999999E-2</v>
      </c>
      <c r="D195" s="4" t="b">
        <f t="shared" ca="1" si="43"/>
        <v>0</v>
      </c>
      <c r="E195" t="str">
        <f t="shared" ca="1" si="32"/>
        <v/>
      </c>
      <c r="F195" t="e">
        <f t="shared" ca="1" si="33"/>
        <v>#N/A</v>
      </c>
      <c r="G195" s="7">
        <f t="shared" ca="1" si="34"/>
        <v>1.2951759566589173E-2</v>
      </c>
      <c r="H195" s="9">
        <f t="shared" ca="1" si="39"/>
        <v>6.0000000000000001E-3</v>
      </c>
      <c r="I195">
        <f t="shared" ca="1" si="35"/>
        <v>95.33</v>
      </c>
      <c r="J195" s="18">
        <f t="shared" ca="1" si="40"/>
        <v>0.6</v>
      </c>
      <c r="K195">
        <f t="shared" ca="1" si="36"/>
        <v>0.6</v>
      </c>
      <c r="L195">
        <f t="shared" ca="1" si="41"/>
        <v>-1.5</v>
      </c>
      <c r="M195" t="b">
        <f t="shared" ca="1" si="44"/>
        <v>0</v>
      </c>
      <c r="N195" t="str">
        <f t="shared" ca="1" si="42"/>
        <v/>
      </c>
      <c r="O195" t="e">
        <f t="shared" ca="1" si="37"/>
        <v>#N/A</v>
      </c>
      <c r="P195" s="6">
        <f t="shared" ca="1" si="38"/>
        <v>1.2715247887559849E-2</v>
      </c>
    </row>
    <row r="196" spans="1:16">
      <c r="A196">
        <v>171</v>
      </c>
      <c r="B196" s="4">
        <f t="shared" ca="1" si="30"/>
        <v>6.0000000000000001E-3</v>
      </c>
      <c r="C196" s="4">
        <f t="shared" ca="1" si="31"/>
        <v>-1.4999999999999999E-2</v>
      </c>
      <c r="D196" s="4" t="b">
        <f t="shared" ca="1" si="43"/>
        <v>0</v>
      </c>
      <c r="E196" t="str">
        <f t="shared" ca="1" si="32"/>
        <v/>
      </c>
      <c r="F196" t="e">
        <f t="shared" ca="1" si="33"/>
        <v>#N/A</v>
      </c>
      <c r="G196" s="7">
        <f t="shared" ca="1" si="34"/>
        <v>1.2951759566589173E-2</v>
      </c>
      <c r="H196" s="9">
        <f t="shared" ca="1" si="39"/>
        <v>6.0000000000000001E-3</v>
      </c>
      <c r="I196">
        <f t="shared" ca="1" si="35"/>
        <v>95.9</v>
      </c>
      <c r="J196" s="18">
        <f t="shared" ca="1" si="40"/>
        <v>0.6</v>
      </c>
      <c r="K196">
        <f t="shared" ca="1" si="36"/>
        <v>0.6</v>
      </c>
      <c r="L196">
        <f t="shared" ca="1" si="41"/>
        <v>-1.5</v>
      </c>
      <c r="M196" t="b">
        <f t="shared" ca="1" si="44"/>
        <v>0</v>
      </c>
      <c r="N196" t="str">
        <f t="shared" ca="1" si="42"/>
        <v/>
      </c>
      <c r="O196" t="e">
        <f t="shared" ca="1" si="37"/>
        <v>#N/A</v>
      </c>
      <c r="P196" s="6">
        <f t="shared" ca="1" si="38"/>
        <v>1.2715247887559849E-2</v>
      </c>
    </row>
    <row r="197" spans="1:16">
      <c r="A197">
        <v>172</v>
      </c>
      <c r="B197" s="4">
        <f t="shared" ca="1" si="30"/>
        <v>1.2E-2</v>
      </c>
      <c r="C197" s="4">
        <f t="shared" ca="1" si="31"/>
        <v>-1.4999999999999999E-2</v>
      </c>
      <c r="D197" s="4" t="b">
        <f t="shared" ca="1" si="43"/>
        <v>0</v>
      </c>
      <c r="E197" t="str">
        <f t="shared" ca="1" si="32"/>
        <v/>
      </c>
      <c r="F197" t="e">
        <f t="shared" ca="1" si="33"/>
        <v>#N/A</v>
      </c>
      <c r="G197" s="7">
        <f t="shared" ca="1" si="34"/>
        <v>1.2951759566589173E-2</v>
      </c>
      <c r="H197" s="9">
        <f t="shared" ca="1" si="39"/>
        <v>1.2E-2</v>
      </c>
      <c r="I197">
        <f t="shared" ca="1" si="35"/>
        <v>97.05</v>
      </c>
      <c r="J197" s="18">
        <f t="shared" ca="1" si="40"/>
        <v>1.1000000000000001</v>
      </c>
      <c r="K197">
        <f t="shared" ca="1" si="36"/>
        <v>1</v>
      </c>
      <c r="L197">
        <f t="shared" ca="1" si="41"/>
        <v>-1.5</v>
      </c>
      <c r="M197" t="b">
        <f t="shared" ca="1" si="44"/>
        <v>0</v>
      </c>
      <c r="N197" t="str">
        <f t="shared" ca="1" si="42"/>
        <v/>
      </c>
      <c r="O197" t="e">
        <f t="shared" ca="1" si="37"/>
        <v>#N/A</v>
      </c>
      <c r="P197" s="6">
        <f t="shared" ca="1" si="38"/>
        <v>1.2715247887559849E-2</v>
      </c>
    </row>
    <row r="198" spans="1:16">
      <c r="A198">
        <v>173</v>
      </c>
      <c r="B198" s="4">
        <f t="shared" ca="1" si="30"/>
        <v>-2E-3</v>
      </c>
      <c r="C198" s="4">
        <f t="shared" ca="1" si="31"/>
        <v>-1.4999999999999999E-2</v>
      </c>
      <c r="D198" s="4" t="b">
        <f t="shared" ca="1" si="43"/>
        <v>0</v>
      </c>
      <c r="E198" t="str">
        <f t="shared" ca="1" si="32"/>
        <v/>
      </c>
      <c r="F198" t="e">
        <f t="shared" ca="1" si="33"/>
        <v>#N/A</v>
      </c>
      <c r="G198" s="7">
        <f t="shared" ca="1" si="34"/>
        <v>1.2951759566589173E-2</v>
      </c>
      <c r="H198" s="9">
        <f t="shared" ca="1" si="39"/>
        <v>2E-3</v>
      </c>
      <c r="I198">
        <f t="shared" ca="1" si="35"/>
        <v>96.86</v>
      </c>
      <c r="J198" s="18">
        <f t="shared" ca="1" si="40"/>
        <v>-0.2</v>
      </c>
      <c r="K198">
        <f t="shared" ca="1" si="36"/>
        <v>-0.2</v>
      </c>
      <c r="L198">
        <f t="shared" ca="1" si="41"/>
        <v>-1.5</v>
      </c>
      <c r="M198" t="b">
        <f t="shared" ca="1" si="44"/>
        <v>0</v>
      </c>
      <c r="N198" t="str">
        <f t="shared" ca="1" si="42"/>
        <v/>
      </c>
      <c r="O198" t="e">
        <f t="shared" ca="1" si="37"/>
        <v>#N/A</v>
      </c>
      <c r="P198" s="6">
        <f t="shared" ca="1" si="38"/>
        <v>1.2715247887559849E-2</v>
      </c>
    </row>
    <row r="199" spans="1:16">
      <c r="A199">
        <v>174</v>
      </c>
      <c r="B199" s="4">
        <f t="shared" ca="1" si="30"/>
        <v>1.4999999999999999E-2</v>
      </c>
      <c r="C199" s="4">
        <f t="shared" ca="1" si="31"/>
        <v>-1.4999999999999999E-2</v>
      </c>
      <c r="D199" s="4" t="b">
        <f t="shared" ca="1" si="43"/>
        <v>0</v>
      </c>
      <c r="E199" t="str">
        <f t="shared" ca="1" si="32"/>
        <v/>
      </c>
      <c r="F199" t="e">
        <f t="shared" ca="1" si="33"/>
        <v>#N/A</v>
      </c>
      <c r="G199" s="7">
        <f t="shared" ca="1" si="34"/>
        <v>1.2951759566589173E-2</v>
      </c>
      <c r="H199" s="9">
        <f t="shared" ca="1" si="39"/>
        <v>1.4999999999999999E-2</v>
      </c>
      <c r="I199">
        <f t="shared" ca="1" si="35"/>
        <v>98.31</v>
      </c>
      <c r="J199" s="18">
        <f t="shared" ca="1" si="40"/>
        <v>1.5</v>
      </c>
      <c r="K199">
        <f t="shared" ca="1" si="36"/>
        <v>1.4</v>
      </c>
      <c r="L199">
        <f t="shared" ca="1" si="41"/>
        <v>-1.5</v>
      </c>
      <c r="M199" t="b">
        <f t="shared" ca="1" si="44"/>
        <v>0</v>
      </c>
      <c r="N199" t="str">
        <f t="shared" ca="1" si="42"/>
        <v/>
      </c>
      <c r="O199" t="e">
        <f t="shared" ca="1" si="37"/>
        <v>#N/A</v>
      </c>
      <c r="P199" s="6">
        <f t="shared" ca="1" si="38"/>
        <v>1.2715247887559849E-2</v>
      </c>
    </row>
    <row r="200" spans="1:16">
      <c r="A200">
        <v>175</v>
      </c>
      <c r="B200" s="4">
        <f t="shared" ca="1" si="30"/>
        <v>-4.0000000000000001E-3</v>
      </c>
      <c r="C200" s="4">
        <f t="shared" ca="1" si="31"/>
        <v>-1.4999999999999999E-2</v>
      </c>
      <c r="D200" s="4" t="b">
        <f t="shared" ca="1" si="43"/>
        <v>0</v>
      </c>
      <c r="E200" t="str">
        <f t="shared" ca="1" si="32"/>
        <v/>
      </c>
      <c r="F200" t="e">
        <f t="shared" ca="1" si="33"/>
        <v>#N/A</v>
      </c>
      <c r="G200" s="7">
        <f t="shared" ca="1" si="34"/>
        <v>1.2951759566589173E-2</v>
      </c>
      <c r="H200" s="9">
        <f t="shared" ca="1" si="39"/>
        <v>4.0000000000000001E-3</v>
      </c>
      <c r="I200">
        <f t="shared" ca="1" si="35"/>
        <v>97.92</v>
      </c>
      <c r="J200" s="18">
        <f t="shared" ca="1" si="40"/>
        <v>-0.4</v>
      </c>
      <c r="K200">
        <f t="shared" ca="1" si="36"/>
        <v>-0.4</v>
      </c>
      <c r="L200">
        <f t="shared" ca="1" si="41"/>
        <v>-1.5</v>
      </c>
      <c r="M200" t="b">
        <f t="shared" ca="1" si="44"/>
        <v>0</v>
      </c>
      <c r="N200" t="str">
        <f t="shared" ca="1" si="42"/>
        <v/>
      </c>
      <c r="O200" t="e">
        <f t="shared" ca="1" si="37"/>
        <v>#N/A</v>
      </c>
      <c r="P200" s="6">
        <f t="shared" ca="1" si="38"/>
        <v>1.2715247887559849E-2</v>
      </c>
    </row>
    <row r="201" spans="1:16">
      <c r="A201">
        <v>176</v>
      </c>
      <c r="B201" s="4">
        <f t="shared" ca="1" si="30"/>
        <v>2E-3</v>
      </c>
      <c r="C201" s="4">
        <f t="shared" ca="1" si="31"/>
        <v>-1.4999999999999999E-2</v>
      </c>
      <c r="D201" s="4" t="b">
        <f t="shared" ca="1" si="43"/>
        <v>0</v>
      </c>
      <c r="E201" t="str">
        <f t="shared" ca="1" si="32"/>
        <v/>
      </c>
      <c r="F201" t="e">
        <f t="shared" ca="1" si="33"/>
        <v>#N/A</v>
      </c>
      <c r="G201" s="7">
        <f t="shared" ca="1" si="34"/>
        <v>1.2951759566589173E-2</v>
      </c>
      <c r="H201" s="9">
        <f t="shared" ca="1" si="39"/>
        <v>2E-3</v>
      </c>
      <c r="I201">
        <f t="shared" ca="1" si="35"/>
        <v>98.12</v>
      </c>
      <c r="J201" s="18">
        <f t="shared" ca="1" si="40"/>
        <v>0.2</v>
      </c>
      <c r="K201">
        <f t="shared" ca="1" si="36"/>
        <v>0.2</v>
      </c>
      <c r="L201">
        <f t="shared" ca="1" si="41"/>
        <v>-1.5</v>
      </c>
      <c r="M201" t="b">
        <f t="shared" ca="1" si="44"/>
        <v>0</v>
      </c>
      <c r="N201" t="str">
        <f t="shared" ca="1" si="42"/>
        <v/>
      </c>
      <c r="O201" t="e">
        <f t="shared" ca="1" si="37"/>
        <v>#N/A</v>
      </c>
      <c r="P201" s="6">
        <f t="shared" ca="1" si="38"/>
        <v>1.2715247887559849E-2</v>
      </c>
    </row>
    <row r="202" spans="1:16">
      <c r="A202">
        <v>177</v>
      </c>
      <c r="B202" s="4">
        <f t="shared" ca="1" si="30"/>
        <v>1.0999999999999999E-2</v>
      </c>
      <c r="C202" s="4">
        <f t="shared" ca="1" si="31"/>
        <v>-1.4999999999999999E-2</v>
      </c>
      <c r="D202" s="4" t="b">
        <f t="shared" ca="1" si="43"/>
        <v>0</v>
      </c>
      <c r="E202" t="str">
        <f t="shared" ca="1" si="32"/>
        <v/>
      </c>
      <c r="F202" t="e">
        <f t="shared" ca="1" si="33"/>
        <v>#N/A</v>
      </c>
      <c r="G202" s="7">
        <f t="shared" ca="1" si="34"/>
        <v>1.2951759566589173E-2</v>
      </c>
      <c r="H202" s="9">
        <f t="shared" ca="1" si="39"/>
        <v>1.0999999999999999E-2</v>
      </c>
      <c r="I202">
        <f t="shared" ca="1" si="35"/>
        <v>99.2</v>
      </c>
      <c r="J202" s="18">
        <f t="shared" ca="1" si="40"/>
        <v>1.1000000000000001</v>
      </c>
      <c r="K202">
        <f t="shared" ca="1" si="36"/>
        <v>1</v>
      </c>
      <c r="L202">
        <f t="shared" ca="1" si="41"/>
        <v>-1.4</v>
      </c>
      <c r="M202">
        <f t="shared" ca="1" si="44"/>
        <v>-1.4</v>
      </c>
      <c r="N202">
        <f t="shared" ca="1" si="42"/>
        <v>30</v>
      </c>
      <c r="O202">
        <f t="shared" ca="1" si="37"/>
        <v>1.2E-2</v>
      </c>
      <c r="P202" s="6">
        <f t="shared" ca="1" si="38"/>
        <v>1.4723634983293179E-2</v>
      </c>
    </row>
    <row r="203" spans="1:16">
      <c r="A203">
        <v>178</v>
      </c>
      <c r="B203" s="4">
        <f t="shared" ca="1" si="30"/>
        <v>3.0000000000000001E-3</v>
      </c>
      <c r="C203" s="4">
        <f t="shared" ca="1" si="31"/>
        <v>-1.4999999999999999E-2</v>
      </c>
      <c r="D203" s="4" t="b">
        <f t="shared" ca="1" si="43"/>
        <v>0</v>
      </c>
      <c r="E203" t="str">
        <f t="shared" ca="1" si="32"/>
        <v/>
      </c>
      <c r="F203" t="e">
        <f t="shared" ca="1" si="33"/>
        <v>#N/A</v>
      </c>
      <c r="G203" s="7">
        <f t="shared" ca="1" si="34"/>
        <v>1.2951759566589173E-2</v>
      </c>
      <c r="H203" s="9">
        <f t="shared" ca="1" si="39"/>
        <v>3.0000000000000001E-3</v>
      </c>
      <c r="I203">
        <f t="shared" ca="1" si="35"/>
        <v>99.5</v>
      </c>
      <c r="J203" s="18">
        <f t="shared" ca="1" si="40"/>
        <v>0.3</v>
      </c>
      <c r="K203">
        <f t="shared" ca="1" si="36"/>
        <v>0.3</v>
      </c>
      <c r="L203">
        <f t="shared" ca="1" si="41"/>
        <v>-1.4</v>
      </c>
      <c r="M203" t="b">
        <f t="shared" ca="1" si="44"/>
        <v>0</v>
      </c>
      <c r="N203" t="str">
        <f t="shared" ca="1" si="42"/>
        <v/>
      </c>
      <c r="O203" t="e">
        <f t="shared" ca="1" si="37"/>
        <v>#N/A</v>
      </c>
      <c r="P203" s="6">
        <f t="shared" ca="1" si="38"/>
        <v>1.4723634983293179E-2</v>
      </c>
    </row>
    <row r="204" spans="1:16">
      <c r="A204">
        <v>179</v>
      </c>
      <c r="B204" s="4">
        <f t="shared" ca="1" si="30"/>
        <v>-1.4E-2</v>
      </c>
      <c r="C204" s="4">
        <f t="shared" ca="1" si="31"/>
        <v>-1.4999999999999999E-2</v>
      </c>
      <c r="D204" s="4" t="b">
        <f t="shared" ca="1" si="43"/>
        <v>0</v>
      </c>
      <c r="E204" t="str">
        <f t="shared" ca="1" si="32"/>
        <v/>
      </c>
      <c r="F204" t="e">
        <f t="shared" ca="1" si="33"/>
        <v>#N/A</v>
      </c>
      <c r="G204" s="7">
        <f t="shared" ca="1" si="34"/>
        <v>1.2951759566589173E-2</v>
      </c>
      <c r="H204" s="9">
        <f t="shared" ca="1" si="39"/>
        <v>1.4E-2</v>
      </c>
      <c r="I204">
        <f t="shared" ca="1" si="35"/>
        <v>98.11</v>
      </c>
      <c r="J204" s="18">
        <f t="shared" ca="1" si="40"/>
        <v>-1.4</v>
      </c>
      <c r="K204">
        <f t="shared" ca="1" si="36"/>
        <v>-1.3</v>
      </c>
      <c r="L204">
        <f t="shared" ca="1" si="41"/>
        <v>-1.4</v>
      </c>
      <c r="M204" t="b">
        <f t="shared" ca="1" si="44"/>
        <v>0</v>
      </c>
      <c r="N204" t="str">
        <f t="shared" ca="1" si="42"/>
        <v/>
      </c>
      <c r="O204" t="e">
        <f t="shared" ca="1" si="37"/>
        <v>#N/A</v>
      </c>
      <c r="P204" s="6">
        <f t="shared" ca="1" si="38"/>
        <v>1.4723634983293179E-2</v>
      </c>
    </row>
    <row r="205" spans="1:16">
      <c r="A205">
        <v>180</v>
      </c>
      <c r="B205" s="4">
        <f t="shared" ca="1" si="30"/>
        <v>-1.4E-2</v>
      </c>
      <c r="C205" s="4">
        <f t="shared" ca="1" si="31"/>
        <v>-1.4E-2</v>
      </c>
      <c r="D205" s="4">
        <f t="shared" ca="1" si="43"/>
        <v>-1.4E-2</v>
      </c>
      <c r="E205">
        <f t="shared" ca="1" si="32"/>
        <v>36</v>
      </c>
      <c r="F205">
        <f t="shared" ca="1" si="33"/>
        <v>1.44E-2</v>
      </c>
      <c r="G205" s="7">
        <f t="shared" ca="1" si="34"/>
        <v>1.4972746563574483E-2</v>
      </c>
      <c r="H205" s="9">
        <f t="shared" ca="1" si="39"/>
        <v>1.4E-2</v>
      </c>
      <c r="I205">
        <f t="shared" ca="1" si="35"/>
        <v>96.74</v>
      </c>
      <c r="J205" s="18">
        <f t="shared" ca="1" si="40"/>
        <v>-1.4</v>
      </c>
      <c r="K205">
        <f t="shared" ca="1" si="36"/>
        <v>-1.3</v>
      </c>
      <c r="L205">
        <f t="shared" ca="1" si="41"/>
        <v>-1.4</v>
      </c>
      <c r="M205" t="b">
        <f t="shared" ca="1" si="44"/>
        <v>0</v>
      </c>
      <c r="N205" t="str">
        <f t="shared" ca="1" si="42"/>
        <v/>
      </c>
      <c r="O205" t="e">
        <f t="shared" ca="1" si="37"/>
        <v>#N/A</v>
      </c>
      <c r="P205" s="6">
        <f t="shared" ca="1" si="38"/>
        <v>1.4723634983293179E-2</v>
      </c>
    </row>
    <row r="206" spans="1:16">
      <c r="A206">
        <v>181</v>
      </c>
      <c r="B206" s="4">
        <f t="shared" ca="1" si="30"/>
        <v>-8.0000000000000002E-3</v>
      </c>
      <c r="C206" s="4">
        <f t="shared" ca="1" si="31"/>
        <v>-1.4E-2</v>
      </c>
      <c r="D206" s="4" t="b">
        <f t="shared" ca="1" si="43"/>
        <v>0</v>
      </c>
      <c r="E206" t="str">
        <f t="shared" ca="1" si="32"/>
        <v/>
      </c>
      <c r="F206" t="e">
        <f t="shared" ca="1" si="33"/>
        <v>#N/A</v>
      </c>
      <c r="G206" s="7">
        <f t="shared" ca="1" si="34"/>
        <v>1.4972746563574483E-2</v>
      </c>
      <c r="H206" s="9">
        <f t="shared" ca="1" si="39"/>
        <v>8.0000000000000002E-3</v>
      </c>
      <c r="I206">
        <f t="shared" ca="1" si="35"/>
        <v>95.97</v>
      </c>
      <c r="J206" s="18">
        <f t="shared" ca="1" si="40"/>
        <v>-0.8</v>
      </c>
      <c r="K206">
        <f t="shared" ca="1" si="36"/>
        <v>-0.7</v>
      </c>
      <c r="L206">
        <f t="shared" ca="1" si="41"/>
        <v>-1.4</v>
      </c>
      <c r="M206" t="b">
        <f t="shared" ca="1" si="44"/>
        <v>0</v>
      </c>
      <c r="N206" t="str">
        <f t="shared" ca="1" si="42"/>
        <v/>
      </c>
      <c r="O206" t="e">
        <f t="shared" ca="1" si="37"/>
        <v>#N/A</v>
      </c>
      <c r="P206" s="6">
        <f t="shared" ca="1" si="38"/>
        <v>1.4723634983293179E-2</v>
      </c>
    </row>
    <row r="207" spans="1:16">
      <c r="A207">
        <v>182</v>
      </c>
      <c r="B207" s="4">
        <f t="shared" ca="1" si="30"/>
        <v>1.7000000000000001E-2</v>
      </c>
      <c r="C207" s="4">
        <f t="shared" ca="1" si="31"/>
        <v>-1.4E-2</v>
      </c>
      <c r="D207" s="4" t="b">
        <f t="shared" ca="1" si="43"/>
        <v>0</v>
      </c>
      <c r="E207" t="str">
        <f t="shared" ca="1" si="32"/>
        <v/>
      </c>
      <c r="F207" t="e">
        <f t="shared" ca="1" si="33"/>
        <v>#N/A</v>
      </c>
      <c r="G207" s="7">
        <f t="shared" ca="1" si="34"/>
        <v>1.4972746563574483E-2</v>
      </c>
      <c r="H207" s="9">
        <f t="shared" ca="1" si="39"/>
        <v>1.7000000000000001E-2</v>
      </c>
      <c r="I207">
        <f t="shared" ca="1" si="35"/>
        <v>97.6</v>
      </c>
      <c r="J207" s="18">
        <f t="shared" ca="1" si="40"/>
        <v>1.6</v>
      </c>
      <c r="K207">
        <f t="shared" ca="1" si="36"/>
        <v>1.5</v>
      </c>
      <c r="L207">
        <f t="shared" ca="1" si="41"/>
        <v>-1.4</v>
      </c>
      <c r="M207" t="b">
        <f t="shared" ca="1" si="44"/>
        <v>0</v>
      </c>
      <c r="N207" t="str">
        <f t="shared" ca="1" si="42"/>
        <v/>
      </c>
      <c r="O207" t="e">
        <f t="shared" ca="1" si="37"/>
        <v>#N/A</v>
      </c>
      <c r="P207" s="6">
        <f t="shared" ca="1" si="38"/>
        <v>1.4723634983293179E-2</v>
      </c>
    </row>
    <row r="208" spans="1:16">
      <c r="A208">
        <v>183</v>
      </c>
      <c r="B208" s="4">
        <f t="shared" ca="1" si="30"/>
        <v>-1.4E-2</v>
      </c>
      <c r="C208" s="4">
        <f t="shared" ca="1" si="31"/>
        <v>-1.4E-2</v>
      </c>
      <c r="D208" s="4" t="b">
        <f t="shared" ca="1" si="43"/>
        <v>0</v>
      </c>
      <c r="E208" t="str">
        <f t="shared" ca="1" si="32"/>
        <v/>
      </c>
      <c r="F208" t="e">
        <f t="shared" ca="1" si="33"/>
        <v>#N/A</v>
      </c>
      <c r="G208" s="7">
        <f t="shared" ca="1" si="34"/>
        <v>1.4972746563574483E-2</v>
      </c>
      <c r="H208" s="9">
        <f t="shared" ca="1" si="39"/>
        <v>1.4E-2</v>
      </c>
      <c r="I208">
        <f t="shared" ca="1" si="35"/>
        <v>96.23</v>
      </c>
      <c r="J208" s="18">
        <f t="shared" ca="1" si="40"/>
        <v>-1.4</v>
      </c>
      <c r="K208">
        <f t="shared" ca="1" si="36"/>
        <v>-1.3</v>
      </c>
      <c r="L208">
        <f t="shared" ca="1" si="41"/>
        <v>-1.4</v>
      </c>
      <c r="M208" t="b">
        <f t="shared" ca="1" si="44"/>
        <v>0</v>
      </c>
      <c r="N208" t="str">
        <f t="shared" ca="1" si="42"/>
        <v/>
      </c>
      <c r="O208" t="e">
        <f t="shared" ca="1" si="37"/>
        <v>#N/A</v>
      </c>
      <c r="P208" s="6">
        <f t="shared" ca="1" si="38"/>
        <v>1.4723634983293179E-2</v>
      </c>
    </row>
    <row r="209" spans="1:16">
      <c r="A209">
        <v>184</v>
      </c>
      <c r="B209" s="4">
        <f t="shared" ca="1" si="30"/>
        <v>-5.0000000000000001E-3</v>
      </c>
      <c r="C209" s="4">
        <f t="shared" ca="1" si="31"/>
        <v>-1.4E-2</v>
      </c>
      <c r="D209" s="4" t="b">
        <f t="shared" ca="1" si="43"/>
        <v>0</v>
      </c>
      <c r="E209" t="str">
        <f t="shared" ca="1" si="32"/>
        <v/>
      </c>
      <c r="F209" t="e">
        <f t="shared" ca="1" si="33"/>
        <v>#N/A</v>
      </c>
      <c r="G209" s="7">
        <f t="shared" ca="1" si="34"/>
        <v>1.4972746563574483E-2</v>
      </c>
      <c r="H209" s="9">
        <f t="shared" ca="1" si="39"/>
        <v>5.0000000000000001E-3</v>
      </c>
      <c r="I209">
        <f t="shared" ca="1" si="35"/>
        <v>95.75</v>
      </c>
      <c r="J209" s="18">
        <f t="shared" ca="1" si="40"/>
        <v>-0.5</v>
      </c>
      <c r="K209">
        <f t="shared" ca="1" si="36"/>
        <v>-0.5</v>
      </c>
      <c r="L209">
        <f t="shared" ca="1" si="41"/>
        <v>-1.4</v>
      </c>
      <c r="M209" t="b">
        <f t="shared" ca="1" si="44"/>
        <v>0</v>
      </c>
      <c r="N209" t="str">
        <f t="shared" ca="1" si="42"/>
        <v/>
      </c>
      <c r="O209" t="e">
        <f t="shared" ca="1" si="37"/>
        <v>#N/A</v>
      </c>
      <c r="P209" s="6">
        <f t="shared" ca="1" si="38"/>
        <v>1.4723634983293179E-2</v>
      </c>
    </row>
    <row r="210" spans="1:16">
      <c r="A210">
        <v>185</v>
      </c>
      <c r="B210" s="4">
        <f t="shared" ca="1" si="30"/>
        <v>-1.2E-2</v>
      </c>
      <c r="C210" s="4">
        <f t="shared" ca="1" si="31"/>
        <v>-1.4E-2</v>
      </c>
      <c r="D210" s="4" t="b">
        <f t="shared" ca="1" si="43"/>
        <v>0</v>
      </c>
      <c r="E210" t="str">
        <f t="shared" ca="1" si="32"/>
        <v/>
      </c>
      <c r="F210" t="e">
        <f t="shared" ca="1" si="33"/>
        <v>#N/A</v>
      </c>
      <c r="G210" s="7">
        <f t="shared" ca="1" si="34"/>
        <v>1.4972746563574483E-2</v>
      </c>
      <c r="H210" s="9">
        <f t="shared" ca="1" si="39"/>
        <v>1.2E-2</v>
      </c>
      <c r="I210">
        <f t="shared" ca="1" si="35"/>
        <v>94.6</v>
      </c>
      <c r="J210" s="18">
        <f t="shared" ca="1" si="40"/>
        <v>-1.2</v>
      </c>
      <c r="K210">
        <f t="shared" ca="1" si="36"/>
        <v>-1.1000000000000001</v>
      </c>
      <c r="L210">
        <f t="shared" ca="1" si="41"/>
        <v>-1.4</v>
      </c>
      <c r="M210" t="b">
        <f t="shared" ca="1" si="44"/>
        <v>0</v>
      </c>
      <c r="N210" t="str">
        <f t="shared" ca="1" si="42"/>
        <v/>
      </c>
      <c r="O210" t="e">
        <f t="shared" ca="1" si="37"/>
        <v>#N/A</v>
      </c>
      <c r="P210" s="6">
        <f t="shared" ca="1" si="38"/>
        <v>1.4723634983293179E-2</v>
      </c>
    </row>
    <row r="211" spans="1:16">
      <c r="A211">
        <v>186</v>
      </c>
      <c r="B211" s="4">
        <f t="shared" ca="1" si="30"/>
        <v>-5.0000000000000001E-3</v>
      </c>
      <c r="C211" s="4">
        <f t="shared" ca="1" si="31"/>
        <v>-1.4E-2</v>
      </c>
      <c r="D211" s="4" t="b">
        <f t="shared" ca="1" si="43"/>
        <v>0</v>
      </c>
      <c r="E211" t="str">
        <f t="shared" ca="1" si="32"/>
        <v/>
      </c>
      <c r="F211" t="e">
        <f t="shared" ca="1" si="33"/>
        <v>#N/A</v>
      </c>
      <c r="G211" s="7">
        <f t="shared" ca="1" si="34"/>
        <v>1.4972746563574483E-2</v>
      </c>
      <c r="H211" s="9">
        <f t="shared" ca="1" si="39"/>
        <v>5.0000000000000001E-3</v>
      </c>
      <c r="I211">
        <f t="shared" ca="1" si="35"/>
        <v>94.13</v>
      </c>
      <c r="J211" s="18">
        <f t="shared" ca="1" si="40"/>
        <v>-0.5</v>
      </c>
      <c r="K211">
        <f t="shared" ca="1" si="36"/>
        <v>-0.5</v>
      </c>
      <c r="L211">
        <f t="shared" ca="1" si="41"/>
        <v>-1.4</v>
      </c>
      <c r="M211" t="b">
        <f t="shared" ca="1" si="44"/>
        <v>0</v>
      </c>
      <c r="N211" t="str">
        <f t="shared" ca="1" si="42"/>
        <v/>
      </c>
      <c r="O211" t="e">
        <f t="shared" ca="1" si="37"/>
        <v>#N/A</v>
      </c>
      <c r="P211" s="6">
        <f t="shared" ca="1" si="38"/>
        <v>1.4723634983293179E-2</v>
      </c>
    </row>
    <row r="212" spans="1:16">
      <c r="A212">
        <v>187</v>
      </c>
      <c r="B212" s="4">
        <f t="shared" ca="1" si="30"/>
        <v>-1.0999999999999999E-2</v>
      </c>
      <c r="C212" s="4">
        <f t="shared" ca="1" si="31"/>
        <v>-1.4E-2</v>
      </c>
      <c r="D212" s="4" t="b">
        <f t="shared" ca="1" si="43"/>
        <v>0</v>
      </c>
      <c r="E212" t="str">
        <f t="shared" ca="1" si="32"/>
        <v/>
      </c>
      <c r="F212" t="e">
        <f t="shared" ca="1" si="33"/>
        <v>#N/A</v>
      </c>
      <c r="G212" s="7">
        <f t="shared" ca="1" si="34"/>
        <v>1.4972746563574483E-2</v>
      </c>
      <c r="H212" s="9">
        <f t="shared" ca="1" si="39"/>
        <v>1.0999999999999999E-2</v>
      </c>
      <c r="I212">
        <f t="shared" ca="1" si="35"/>
        <v>93.09</v>
      </c>
      <c r="J212" s="18">
        <f t="shared" ca="1" si="40"/>
        <v>-1</v>
      </c>
      <c r="K212">
        <f t="shared" ca="1" si="36"/>
        <v>-0.9</v>
      </c>
      <c r="L212">
        <f t="shared" ca="1" si="41"/>
        <v>-1.4</v>
      </c>
      <c r="M212" t="b">
        <f t="shared" ca="1" si="44"/>
        <v>0</v>
      </c>
      <c r="N212" t="str">
        <f t="shared" ca="1" si="42"/>
        <v/>
      </c>
      <c r="O212" t="e">
        <f t="shared" ca="1" si="37"/>
        <v>#N/A</v>
      </c>
      <c r="P212" s="6">
        <f t="shared" ca="1" si="38"/>
        <v>1.4723634983293179E-2</v>
      </c>
    </row>
    <row r="213" spans="1:16">
      <c r="A213">
        <v>188</v>
      </c>
      <c r="B213" s="4">
        <f t="shared" ca="1" si="30"/>
        <v>-2.1999999999999999E-2</v>
      </c>
      <c r="C213" s="4">
        <f t="shared" ca="1" si="31"/>
        <v>-1.4E-2</v>
      </c>
      <c r="D213" s="4" t="b">
        <f t="shared" ca="1" si="43"/>
        <v>0</v>
      </c>
      <c r="E213" t="str">
        <f t="shared" ca="1" si="32"/>
        <v/>
      </c>
      <c r="F213" t="e">
        <f t="shared" ca="1" si="33"/>
        <v>#N/A</v>
      </c>
      <c r="G213" s="7">
        <f t="shared" ca="1" si="34"/>
        <v>1.4972746563574483E-2</v>
      </c>
      <c r="H213" s="9">
        <f t="shared" ca="1" si="39"/>
        <v>2.1999999999999999E-2</v>
      </c>
      <c r="I213">
        <f t="shared" ca="1" si="35"/>
        <v>91.04</v>
      </c>
      <c r="J213" s="18">
        <f t="shared" ca="1" si="40"/>
        <v>-2.1</v>
      </c>
      <c r="K213">
        <f t="shared" ca="1" si="36"/>
        <v>-2</v>
      </c>
      <c r="L213">
        <f t="shared" ca="1" si="41"/>
        <v>-1.4</v>
      </c>
      <c r="M213" t="b">
        <f t="shared" ca="1" si="44"/>
        <v>0</v>
      </c>
      <c r="N213" t="str">
        <f t="shared" ca="1" si="42"/>
        <v/>
      </c>
      <c r="O213" t="e">
        <f t="shared" ca="1" si="37"/>
        <v>#N/A</v>
      </c>
      <c r="P213" s="6">
        <f t="shared" ca="1" si="38"/>
        <v>1.4723634983293179E-2</v>
      </c>
    </row>
    <row r="214" spans="1:16">
      <c r="A214">
        <v>189</v>
      </c>
      <c r="B214" s="4">
        <f t="shared" ca="1" si="30"/>
        <v>1.4E-2</v>
      </c>
      <c r="C214" s="4">
        <f t="shared" ca="1" si="31"/>
        <v>-1.4E-2</v>
      </c>
      <c r="D214" s="4" t="b">
        <f t="shared" ca="1" si="43"/>
        <v>0</v>
      </c>
      <c r="E214" t="str">
        <f t="shared" ca="1" si="32"/>
        <v/>
      </c>
      <c r="F214" t="e">
        <f t="shared" ca="1" si="33"/>
        <v>#N/A</v>
      </c>
      <c r="G214" s="7">
        <f t="shared" ca="1" si="34"/>
        <v>1.4972746563574483E-2</v>
      </c>
      <c r="H214" s="9">
        <f t="shared" ca="1" si="39"/>
        <v>1.4E-2</v>
      </c>
      <c r="I214">
        <f t="shared" ca="1" si="35"/>
        <v>92.31</v>
      </c>
      <c r="J214" s="18">
        <f t="shared" ca="1" si="40"/>
        <v>1.3</v>
      </c>
      <c r="K214">
        <f t="shared" ca="1" si="36"/>
        <v>1.2</v>
      </c>
      <c r="L214">
        <f t="shared" ca="1" si="41"/>
        <v>-1.4</v>
      </c>
      <c r="M214" t="b">
        <f t="shared" ca="1" si="44"/>
        <v>0</v>
      </c>
      <c r="N214" t="str">
        <f t="shared" ca="1" si="42"/>
        <v/>
      </c>
      <c r="O214" t="e">
        <f t="shared" ca="1" si="37"/>
        <v>#N/A</v>
      </c>
      <c r="P214" s="6">
        <f t="shared" ca="1" si="38"/>
        <v>1.4723634983293179E-2</v>
      </c>
    </row>
    <row r="215" spans="1:16">
      <c r="A215">
        <v>190</v>
      </c>
      <c r="B215" s="4">
        <f t="shared" ca="1" si="30"/>
        <v>-1.0999999999999999E-2</v>
      </c>
      <c r="C215" s="4">
        <f t="shared" ca="1" si="31"/>
        <v>-1.4E-2</v>
      </c>
      <c r="D215" s="4" t="b">
        <f t="shared" ca="1" si="43"/>
        <v>0</v>
      </c>
      <c r="E215" t="str">
        <f t="shared" ca="1" si="32"/>
        <v/>
      </c>
      <c r="F215" t="e">
        <f t="shared" ca="1" si="33"/>
        <v>#N/A</v>
      </c>
      <c r="G215" s="7">
        <f t="shared" ca="1" si="34"/>
        <v>1.4972746563574483E-2</v>
      </c>
      <c r="H215" s="9">
        <f t="shared" ca="1" si="39"/>
        <v>1.0999999999999999E-2</v>
      </c>
      <c r="I215">
        <f t="shared" ca="1" si="35"/>
        <v>91.29</v>
      </c>
      <c r="J215" s="18">
        <f t="shared" ca="1" si="40"/>
        <v>-1</v>
      </c>
      <c r="K215">
        <f t="shared" ca="1" si="36"/>
        <v>-0.9</v>
      </c>
      <c r="L215">
        <f t="shared" ca="1" si="41"/>
        <v>-1.4</v>
      </c>
      <c r="M215" t="b">
        <f t="shared" ca="1" si="44"/>
        <v>0</v>
      </c>
      <c r="N215" t="str">
        <f t="shared" ca="1" si="42"/>
        <v/>
      </c>
      <c r="O215" t="e">
        <f t="shared" ca="1" si="37"/>
        <v>#N/A</v>
      </c>
      <c r="P215" s="6">
        <f t="shared" ca="1" si="38"/>
        <v>1.4723634983293179E-2</v>
      </c>
    </row>
    <row r="216" spans="1:16">
      <c r="A216">
        <v>191</v>
      </c>
      <c r="B216" s="4">
        <f t="shared" ca="1" si="30"/>
        <v>-3.0000000000000001E-3</v>
      </c>
      <c r="C216" s="4">
        <f t="shared" ca="1" si="31"/>
        <v>-1.4E-2</v>
      </c>
      <c r="D216" s="4" t="b">
        <f t="shared" ca="1" si="43"/>
        <v>0</v>
      </c>
      <c r="E216" t="str">
        <f t="shared" ca="1" si="32"/>
        <v/>
      </c>
      <c r="F216" t="e">
        <f t="shared" ca="1" si="33"/>
        <v>#N/A</v>
      </c>
      <c r="G216" s="7">
        <f t="shared" ca="1" si="34"/>
        <v>1.4972746563574483E-2</v>
      </c>
      <c r="H216" s="9">
        <f t="shared" ca="1" si="39"/>
        <v>3.0000000000000001E-3</v>
      </c>
      <c r="I216">
        <f t="shared" ca="1" si="35"/>
        <v>91.02</v>
      </c>
      <c r="J216" s="18">
        <f t="shared" ca="1" si="40"/>
        <v>-0.3</v>
      </c>
      <c r="K216">
        <f t="shared" ca="1" si="36"/>
        <v>-0.3</v>
      </c>
      <c r="L216">
        <f t="shared" ca="1" si="41"/>
        <v>-1.4</v>
      </c>
      <c r="M216" t="b">
        <f t="shared" ca="1" si="44"/>
        <v>0</v>
      </c>
      <c r="N216" t="str">
        <f t="shared" ca="1" si="42"/>
        <v/>
      </c>
      <c r="O216" t="e">
        <f t="shared" ca="1" si="37"/>
        <v>#N/A</v>
      </c>
      <c r="P216" s="6">
        <f t="shared" ca="1" si="38"/>
        <v>1.4723634983293179E-2</v>
      </c>
    </row>
    <row r="217" spans="1:16">
      <c r="A217">
        <v>192</v>
      </c>
      <c r="B217" s="4">
        <f t="shared" ca="1" si="30"/>
        <v>1.4E-2</v>
      </c>
      <c r="C217" s="4">
        <f t="shared" ca="1" si="31"/>
        <v>-1.4E-2</v>
      </c>
      <c r="D217" s="4" t="b">
        <f t="shared" ca="1" si="43"/>
        <v>0</v>
      </c>
      <c r="E217" t="str">
        <f t="shared" ca="1" si="32"/>
        <v/>
      </c>
      <c r="F217" t="e">
        <f t="shared" ca="1" si="33"/>
        <v>#N/A</v>
      </c>
      <c r="G217" s="7">
        <f t="shared" ca="1" si="34"/>
        <v>1.4972746563574483E-2</v>
      </c>
      <c r="H217" s="9">
        <f t="shared" ca="1" si="39"/>
        <v>1.4E-2</v>
      </c>
      <c r="I217">
        <f t="shared" ca="1" si="35"/>
        <v>92.29</v>
      </c>
      <c r="J217" s="18">
        <f t="shared" ca="1" si="40"/>
        <v>1.3</v>
      </c>
      <c r="K217">
        <f t="shared" ca="1" si="36"/>
        <v>1.2</v>
      </c>
      <c r="L217">
        <f t="shared" ca="1" si="41"/>
        <v>-1.4</v>
      </c>
      <c r="M217" t="b">
        <f t="shared" ca="1" si="44"/>
        <v>0</v>
      </c>
      <c r="N217" t="str">
        <f t="shared" ca="1" si="42"/>
        <v/>
      </c>
      <c r="O217" t="e">
        <f t="shared" ca="1" si="37"/>
        <v>#N/A</v>
      </c>
      <c r="P217" s="6">
        <f t="shared" ca="1" si="38"/>
        <v>1.4723634983293179E-2</v>
      </c>
    </row>
    <row r="218" spans="1:16">
      <c r="A218">
        <v>193</v>
      </c>
      <c r="B218" s="4">
        <f t="shared" ref="B218:B281" ca="1" si="45">ROUND(NORMINV(RAND(),$C$5,$C$6),3)</f>
        <v>0</v>
      </c>
      <c r="C218" s="4">
        <f t="shared" ref="C218:C281" ca="1" si="46">SMALL($B$26:$B$2525,A218)</f>
        <v>-1.4E-2</v>
      </c>
      <c r="D218" s="4" t="b">
        <f t="shared" ca="1" si="43"/>
        <v>0</v>
      </c>
      <c r="E218" t="str">
        <f t="shared" ref="E218:E281" ca="1" si="47">IF(D218=FALSE,"",COUNTIF($B$26:$B$2525,D218))</f>
        <v/>
      </c>
      <c r="F218" t="e">
        <f t="shared" ref="F218:F281" ca="1" si="48">IF(E218="",#N/A,E218/$C$8)</f>
        <v>#N/A</v>
      </c>
      <c r="G218" s="7">
        <f t="shared" ref="G218:G281" ca="1" si="49">NORMDIST(C218,$C$5,$C$6,0)/1000</f>
        <v>1.4972746563574483E-2</v>
      </c>
      <c r="H218" s="9">
        <f t="shared" ca="1" si="39"/>
        <v>0</v>
      </c>
      <c r="I218">
        <f t="shared" ref="I218:I281" ca="1" si="50">ROUND(I217*(1+B218),2)</f>
        <v>92.29</v>
      </c>
      <c r="J218" s="18">
        <f t="shared" ca="1" si="40"/>
        <v>0</v>
      </c>
      <c r="K218">
        <f t="shared" ref="K218:K281" ca="1" si="51">ROUND(J218/$N$6,1)</f>
        <v>0</v>
      </c>
      <c r="L218">
        <f t="shared" ca="1" si="41"/>
        <v>-1.4</v>
      </c>
      <c r="M218" t="b">
        <f t="shared" ca="1" si="44"/>
        <v>0</v>
      </c>
      <c r="N218" t="str">
        <f t="shared" ca="1" si="42"/>
        <v/>
      </c>
      <c r="O218" t="e">
        <f t="shared" ref="O218:O281" ca="1" si="52">IF(N218="",#N/A,N218/$C$8)</f>
        <v>#N/A</v>
      </c>
      <c r="P218" s="6">
        <f t="shared" ref="P218:P281" ca="1" si="53">NORMDIST(L218,$N$7,$N$8,0)/10</f>
        <v>1.4723634983293179E-2</v>
      </c>
    </row>
    <row r="219" spans="1:16">
      <c r="A219">
        <v>194</v>
      </c>
      <c r="B219" s="4">
        <f t="shared" ca="1" si="45"/>
        <v>-1E-3</v>
      </c>
      <c r="C219" s="4">
        <f t="shared" ca="1" si="46"/>
        <v>-1.4E-2</v>
      </c>
      <c r="D219" s="4" t="b">
        <f t="shared" ca="1" si="43"/>
        <v>0</v>
      </c>
      <c r="E219" t="str">
        <f t="shared" ca="1" si="47"/>
        <v/>
      </c>
      <c r="F219" t="e">
        <f t="shared" ca="1" si="48"/>
        <v>#N/A</v>
      </c>
      <c r="G219" s="7">
        <f t="shared" ca="1" si="49"/>
        <v>1.4972746563574483E-2</v>
      </c>
      <c r="H219" s="9">
        <f t="shared" ref="H219:H282" ca="1" si="54">ABS(B219)</f>
        <v>1E-3</v>
      </c>
      <c r="I219">
        <f t="shared" ca="1" si="50"/>
        <v>92.2</v>
      </c>
      <c r="J219" s="18">
        <f t="shared" ref="J219:J282" ca="1" si="55">ROUND(I219-I218,1)</f>
        <v>-0.1</v>
      </c>
      <c r="K219">
        <f t="shared" ca="1" si="51"/>
        <v>-0.1</v>
      </c>
      <c r="L219">
        <f t="shared" ref="L219:L282" ca="1" si="56">SMALL($K$26:$K$2525,A219)</f>
        <v>-1.4</v>
      </c>
      <c r="M219" t="b">
        <f t="shared" ca="1" si="44"/>
        <v>0</v>
      </c>
      <c r="N219" t="str">
        <f t="shared" ref="N219:N282" ca="1" si="57">IF(M219=FALSE,"",COUNTIF($K$26:$K$2525,M219))</f>
        <v/>
      </c>
      <c r="O219" t="e">
        <f t="shared" ca="1" si="52"/>
        <v>#N/A</v>
      </c>
      <c r="P219" s="6">
        <f t="shared" ca="1" si="53"/>
        <v>1.4723634983293179E-2</v>
      </c>
    </row>
    <row r="220" spans="1:16">
      <c r="A220">
        <v>195</v>
      </c>
      <c r="B220" s="4">
        <f t="shared" ca="1" si="45"/>
        <v>1.2E-2</v>
      </c>
      <c r="C220" s="4">
        <f t="shared" ca="1" si="46"/>
        <v>-1.4E-2</v>
      </c>
      <c r="D220" s="4" t="b">
        <f t="shared" ref="D220:D283" ca="1" si="58">IF(C220=C219,FALSE,C220)</f>
        <v>0</v>
      </c>
      <c r="E220" t="str">
        <f t="shared" ca="1" si="47"/>
        <v/>
      </c>
      <c r="F220" t="e">
        <f t="shared" ca="1" si="48"/>
        <v>#N/A</v>
      </c>
      <c r="G220" s="7">
        <f t="shared" ca="1" si="49"/>
        <v>1.4972746563574483E-2</v>
      </c>
      <c r="H220" s="9">
        <f t="shared" ca="1" si="54"/>
        <v>1.2E-2</v>
      </c>
      <c r="I220">
        <f t="shared" ca="1" si="50"/>
        <v>93.31</v>
      </c>
      <c r="J220" s="18">
        <f t="shared" ca="1" si="55"/>
        <v>1.1000000000000001</v>
      </c>
      <c r="K220">
        <f t="shared" ca="1" si="51"/>
        <v>1</v>
      </c>
      <c r="L220">
        <f t="shared" ca="1" si="56"/>
        <v>-1.4</v>
      </c>
      <c r="M220" t="b">
        <f t="shared" ref="M220:M283" ca="1" si="59">IF(L220=L219,FALSE,L220)</f>
        <v>0</v>
      </c>
      <c r="N220" t="str">
        <f t="shared" ca="1" si="57"/>
        <v/>
      </c>
      <c r="O220" t="e">
        <f t="shared" ca="1" si="52"/>
        <v>#N/A</v>
      </c>
      <c r="P220" s="6">
        <f t="shared" ca="1" si="53"/>
        <v>1.4723634983293179E-2</v>
      </c>
    </row>
    <row r="221" spans="1:16">
      <c r="A221">
        <v>196</v>
      </c>
      <c r="B221" s="4">
        <f t="shared" ca="1" si="45"/>
        <v>-1.7999999999999999E-2</v>
      </c>
      <c r="C221" s="4">
        <f t="shared" ca="1" si="46"/>
        <v>-1.4E-2</v>
      </c>
      <c r="D221" s="4" t="b">
        <f t="shared" ca="1" si="58"/>
        <v>0</v>
      </c>
      <c r="E221" t="str">
        <f t="shared" ca="1" si="47"/>
        <v/>
      </c>
      <c r="F221" t="e">
        <f t="shared" ca="1" si="48"/>
        <v>#N/A</v>
      </c>
      <c r="G221" s="7">
        <f t="shared" ca="1" si="49"/>
        <v>1.4972746563574483E-2</v>
      </c>
      <c r="H221" s="9">
        <f t="shared" ca="1" si="54"/>
        <v>1.7999999999999999E-2</v>
      </c>
      <c r="I221">
        <f t="shared" ca="1" si="50"/>
        <v>91.63</v>
      </c>
      <c r="J221" s="18">
        <f t="shared" ca="1" si="55"/>
        <v>-1.7</v>
      </c>
      <c r="K221">
        <f t="shared" ca="1" si="51"/>
        <v>-1.6</v>
      </c>
      <c r="L221">
        <f t="shared" ca="1" si="56"/>
        <v>-1.4</v>
      </c>
      <c r="M221" t="b">
        <f t="shared" ca="1" si="59"/>
        <v>0</v>
      </c>
      <c r="N221" t="str">
        <f t="shared" ca="1" si="57"/>
        <v/>
      </c>
      <c r="O221" t="e">
        <f t="shared" ca="1" si="52"/>
        <v>#N/A</v>
      </c>
      <c r="P221" s="6">
        <f t="shared" ca="1" si="53"/>
        <v>1.4723634983293179E-2</v>
      </c>
    </row>
    <row r="222" spans="1:16">
      <c r="A222">
        <v>197</v>
      </c>
      <c r="B222" s="4">
        <f t="shared" ca="1" si="45"/>
        <v>5.0000000000000001E-3</v>
      </c>
      <c r="C222" s="4">
        <f t="shared" ca="1" si="46"/>
        <v>-1.4E-2</v>
      </c>
      <c r="D222" s="4" t="b">
        <f t="shared" ca="1" si="58"/>
        <v>0</v>
      </c>
      <c r="E222" t="str">
        <f t="shared" ca="1" si="47"/>
        <v/>
      </c>
      <c r="F222" t="e">
        <f t="shared" ca="1" si="48"/>
        <v>#N/A</v>
      </c>
      <c r="G222" s="7">
        <f t="shared" ca="1" si="49"/>
        <v>1.4972746563574483E-2</v>
      </c>
      <c r="H222" s="9">
        <f t="shared" ca="1" si="54"/>
        <v>5.0000000000000001E-3</v>
      </c>
      <c r="I222">
        <f t="shared" ca="1" si="50"/>
        <v>92.09</v>
      </c>
      <c r="J222" s="18">
        <f t="shared" ca="1" si="55"/>
        <v>0.5</v>
      </c>
      <c r="K222">
        <f t="shared" ca="1" si="51"/>
        <v>0.5</v>
      </c>
      <c r="L222">
        <f t="shared" ca="1" si="56"/>
        <v>-1.4</v>
      </c>
      <c r="M222" t="b">
        <f t="shared" ca="1" si="59"/>
        <v>0</v>
      </c>
      <c r="N222" t="str">
        <f t="shared" ca="1" si="57"/>
        <v/>
      </c>
      <c r="O222" t="e">
        <f t="shared" ca="1" si="52"/>
        <v>#N/A</v>
      </c>
      <c r="P222" s="6">
        <f t="shared" ca="1" si="53"/>
        <v>1.4723634983293179E-2</v>
      </c>
    </row>
    <row r="223" spans="1:16">
      <c r="A223">
        <v>198</v>
      </c>
      <c r="B223" s="4">
        <f t="shared" ca="1" si="45"/>
        <v>-5.0000000000000001E-3</v>
      </c>
      <c r="C223" s="4">
        <f t="shared" ca="1" si="46"/>
        <v>-1.4E-2</v>
      </c>
      <c r="D223" s="4" t="b">
        <f t="shared" ca="1" si="58"/>
        <v>0</v>
      </c>
      <c r="E223" t="str">
        <f t="shared" ca="1" si="47"/>
        <v/>
      </c>
      <c r="F223" t="e">
        <f t="shared" ca="1" si="48"/>
        <v>#N/A</v>
      </c>
      <c r="G223" s="7">
        <f t="shared" ca="1" si="49"/>
        <v>1.4972746563574483E-2</v>
      </c>
      <c r="H223" s="9">
        <f t="shared" ca="1" si="54"/>
        <v>5.0000000000000001E-3</v>
      </c>
      <c r="I223">
        <f t="shared" ca="1" si="50"/>
        <v>91.63</v>
      </c>
      <c r="J223" s="18">
        <f t="shared" ca="1" si="55"/>
        <v>-0.5</v>
      </c>
      <c r="K223">
        <f t="shared" ca="1" si="51"/>
        <v>-0.5</v>
      </c>
      <c r="L223">
        <f t="shared" ca="1" si="56"/>
        <v>-1.4</v>
      </c>
      <c r="M223" t="b">
        <f t="shared" ca="1" si="59"/>
        <v>0</v>
      </c>
      <c r="N223" t="str">
        <f t="shared" ca="1" si="57"/>
        <v/>
      </c>
      <c r="O223" t="e">
        <f t="shared" ca="1" si="52"/>
        <v>#N/A</v>
      </c>
      <c r="P223" s="6">
        <f t="shared" ca="1" si="53"/>
        <v>1.4723634983293179E-2</v>
      </c>
    </row>
    <row r="224" spans="1:16">
      <c r="A224">
        <v>199</v>
      </c>
      <c r="B224" s="4">
        <f t="shared" ca="1" si="45"/>
        <v>3.0000000000000001E-3</v>
      </c>
      <c r="C224" s="4">
        <f t="shared" ca="1" si="46"/>
        <v>-1.4E-2</v>
      </c>
      <c r="D224" s="4" t="b">
        <f t="shared" ca="1" si="58"/>
        <v>0</v>
      </c>
      <c r="E224" t="str">
        <f t="shared" ca="1" si="47"/>
        <v/>
      </c>
      <c r="F224" t="e">
        <f t="shared" ca="1" si="48"/>
        <v>#N/A</v>
      </c>
      <c r="G224" s="7">
        <f t="shared" ca="1" si="49"/>
        <v>1.4972746563574483E-2</v>
      </c>
      <c r="H224" s="9">
        <f t="shared" ca="1" si="54"/>
        <v>3.0000000000000001E-3</v>
      </c>
      <c r="I224">
        <f t="shared" ca="1" si="50"/>
        <v>91.9</v>
      </c>
      <c r="J224" s="18">
        <f t="shared" ca="1" si="55"/>
        <v>0.3</v>
      </c>
      <c r="K224">
        <f t="shared" ca="1" si="51"/>
        <v>0.3</v>
      </c>
      <c r="L224">
        <f t="shared" ca="1" si="56"/>
        <v>-1.4</v>
      </c>
      <c r="M224" t="b">
        <f t="shared" ca="1" si="59"/>
        <v>0</v>
      </c>
      <c r="N224" t="str">
        <f t="shared" ca="1" si="57"/>
        <v/>
      </c>
      <c r="O224" t="e">
        <f t="shared" ca="1" si="52"/>
        <v>#N/A</v>
      </c>
      <c r="P224" s="6">
        <f t="shared" ca="1" si="53"/>
        <v>1.4723634983293179E-2</v>
      </c>
    </row>
    <row r="225" spans="1:16">
      <c r="A225">
        <v>200</v>
      </c>
      <c r="B225" s="4">
        <f t="shared" ca="1" si="45"/>
        <v>-1E-3</v>
      </c>
      <c r="C225" s="4">
        <f t="shared" ca="1" si="46"/>
        <v>-1.4E-2</v>
      </c>
      <c r="D225" s="4" t="b">
        <f t="shared" ca="1" si="58"/>
        <v>0</v>
      </c>
      <c r="E225" t="str">
        <f t="shared" ca="1" si="47"/>
        <v/>
      </c>
      <c r="F225" t="e">
        <f t="shared" ca="1" si="48"/>
        <v>#N/A</v>
      </c>
      <c r="G225" s="7">
        <f t="shared" ca="1" si="49"/>
        <v>1.4972746563574483E-2</v>
      </c>
      <c r="H225" s="9">
        <f t="shared" ca="1" si="54"/>
        <v>1E-3</v>
      </c>
      <c r="I225">
        <f t="shared" ca="1" si="50"/>
        <v>91.81</v>
      </c>
      <c r="J225" s="18">
        <f t="shared" ca="1" si="55"/>
        <v>-0.1</v>
      </c>
      <c r="K225">
        <f t="shared" ca="1" si="51"/>
        <v>-0.1</v>
      </c>
      <c r="L225">
        <f t="shared" ca="1" si="56"/>
        <v>-1.4</v>
      </c>
      <c r="M225" t="b">
        <f t="shared" ca="1" si="59"/>
        <v>0</v>
      </c>
      <c r="N225" t="str">
        <f t="shared" ca="1" si="57"/>
        <v/>
      </c>
      <c r="O225" t="e">
        <f t="shared" ca="1" si="52"/>
        <v>#N/A</v>
      </c>
      <c r="P225" s="6">
        <f t="shared" ca="1" si="53"/>
        <v>1.4723634983293179E-2</v>
      </c>
    </row>
    <row r="226" spans="1:16">
      <c r="A226">
        <v>201</v>
      </c>
      <c r="B226" s="4">
        <f t="shared" ca="1" si="45"/>
        <v>-1.2E-2</v>
      </c>
      <c r="C226" s="4">
        <f t="shared" ca="1" si="46"/>
        <v>-1.4E-2</v>
      </c>
      <c r="D226" s="4" t="b">
        <f t="shared" ca="1" si="58"/>
        <v>0</v>
      </c>
      <c r="E226" t="str">
        <f t="shared" ca="1" si="47"/>
        <v/>
      </c>
      <c r="F226" t="e">
        <f t="shared" ca="1" si="48"/>
        <v>#N/A</v>
      </c>
      <c r="G226" s="7">
        <f t="shared" ca="1" si="49"/>
        <v>1.4972746563574483E-2</v>
      </c>
      <c r="H226" s="9">
        <f t="shared" ca="1" si="54"/>
        <v>1.2E-2</v>
      </c>
      <c r="I226">
        <f t="shared" ca="1" si="50"/>
        <v>90.71</v>
      </c>
      <c r="J226" s="18">
        <f t="shared" ca="1" si="55"/>
        <v>-1.1000000000000001</v>
      </c>
      <c r="K226">
        <f t="shared" ca="1" si="51"/>
        <v>-1</v>
      </c>
      <c r="L226">
        <f t="shared" ca="1" si="56"/>
        <v>-1.4</v>
      </c>
      <c r="M226" t="b">
        <f t="shared" ca="1" si="59"/>
        <v>0</v>
      </c>
      <c r="N226" t="str">
        <f t="shared" ca="1" si="57"/>
        <v/>
      </c>
      <c r="O226" t="e">
        <f t="shared" ca="1" si="52"/>
        <v>#N/A</v>
      </c>
      <c r="P226" s="6">
        <f t="shared" ca="1" si="53"/>
        <v>1.4723634983293179E-2</v>
      </c>
    </row>
    <row r="227" spans="1:16">
      <c r="A227">
        <v>202</v>
      </c>
      <c r="B227" s="4">
        <f t="shared" ca="1" si="45"/>
        <v>-0.01</v>
      </c>
      <c r="C227" s="4">
        <f t="shared" ca="1" si="46"/>
        <v>-1.4E-2</v>
      </c>
      <c r="D227" s="4" t="b">
        <f t="shared" ca="1" si="58"/>
        <v>0</v>
      </c>
      <c r="E227" t="str">
        <f t="shared" ca="1" si="47"/>
        <v/>
      </c>
      <c r="F227" t="e">
        <f t="shared" ca="1" si="48"/>
        <v>#N/A</v>
      </c>
      <c r="G227" s="7">
        <f t="shared" ca="1" si="49"/>
        <v>1.4972746563574483E-2</v>
      </c>
      <c r="H227" s="9">
        <f t="shared" ca="1" si="54"/>
        <v>0.01</v>
      </c>
      <c r="I227">
        <f t="shared" ca="1" si="50"/>
        <v>89.8</v>
      </c>
      <c r="J227" s="18">
        <f t="shared" ca="1" si="55"/>
        <v>-0.9</v>
      </c>
      <c r="K227">
        <f t="shared" ca="1" si="51"/>
        <v>-0.8</v>
      </c>
      <c r="L227">
        <f t="shared" ca="1" si="56"/>
        <v>-1.4</v>
      </c>
      <c r="M227" t="b">
        <f t="shared" ca="1" si="59"/>
        <v>0</v>
      </c>
      <c r="N227" t="str">
        <f t="shared" ca="1" si="57"/>
        <v/>
      </c>
      <c r="O227" t="e">
        <f t="shared" ca="1" si="52"/>
        <v>#N/A</v>
      </c>
      <c r="P227" s="6">
        <f t="shared" ca="1" si="53"/>
        <v>1.4723634983293179E-2</v>
      </c>
    </row>
    <row r="228" spans="1:16">
      <c r="A228">
        <v>203</v>
      </c>
      <c r="B228" s="4">
        <f t="shared" ca="1" si="45"/>
        <v>8.0000000000000002E-3</v>
      </c>
      <c r="C228" s="4">
        <f t="shared" ca="1" si="46"/>
        <v>-1.4E-2</v>
      </c>
      <c r="D228" s="4" t="b">
        <f t="shared" ca="1" si="58"/>
        <v>0</v>
      </c>
      <c r="E228" t="str">
        <f t="shared" ca="1" si="47"/>
        <v/>
      </c>
      <c r="F228" t="e">
        <f t="shared" ca="1" si="48"/>
        <v>#N/A</v>
      </c>
      <c r="G228" s="7">
        <f t="shared" ca="1" si="49"/>
        <v>1.4972746563574483E-2</v>
      </c>
      <c r="H228" s="9">
        <f t="shared" ca="1" si="54"/>
        <v>8.0000000000000002E-3</v>
      </c>
      <c r="I228">
        <f t="shared" ca="1" si="50"/>
        <v>90.52</v>
      </c>
      <c r="J228" s="18">
        <f t="shared" ca="1" si="55"/>
        <v>0.7</v>
      </c>
      <c r="K228">
        <f t="shared" ca="1" si="51"/>
        <v>0.7</v>
      </c>
      <c r="L228">
        <f t="shared" ca="1" si="56"/>
        <v>-1.4</v>
      </c>
      <c r="M228" t="b">
        <f t="shared" ca="1" si="59"/>
        <v>0</v>
      </c>
      <c r="N228" t="str">
        <f t="shared" ca="1" si="57"/>
        <v/>
      </c>
      <c r="O228" t="e">
        <f t="shared" ca="1" si="52"/>
        <v>#N/A</v>
      </c>
      <c r="P228" s="6">
        <f t="shared" ca="1" si="53"/>
        <v>1.4723634983293179E-2</v>
      </c>
    </row>
    <row r="229" spans="1:16">
      <c r="A229">
        <v>204</v>
      </c>
      <c r="B229" s="4">
        <f t="shared" ca="1" si="45"/>
        <v>-3.0000000000000001E-3</v>
      </c>
      <c r="C229" s="4">
        <f t="shared" ca="1" si="46"/>
        <v>-1.4E-2</v>
      </c>
      <c r="D229" s="4" t="b">
        <f t="shared" ca="1" si="58"/>
        <v>0</v>
      </c>
      <c r="E229" t="str">
        <f t="shared" ca="1" si="47"/>
        <v/>
      </c>
      <c r="F229" t="e">
        <f t="shared" ca="1" si="48"/>
        <v>#N/A</v>
      </c>
      <c r="G229" s="7">
        <f t="shared" ca="1" si="49"/>
        <v>1.4972746563574483E-2</v>
      </c>
      <c r="H229" s="9">
        <f t="shared" ca="1" si="54"/>
        <v>3.0000000000000001E-3</v>
      </c>
      <c r="I229">
        <f t="shared" ca="1" si="50"/>
        <v>90.25</v>
      </c>
      <c r="J229" s="18">
        <f t="shared" ca="1" si="55"/>
        <v>-0.3</v>
      </c>
      <c r="K229">
        <f t="shared" ca="1" si="51"/>
        <v>-0.3</v>
      </c>
      <c r="L229">
        <f t="shared" ca="1" si="56"/>
        <v>-1.4</v>
      </c>
      <c r="M229" t="b">
        <f t="shared" ca="1" si="59"/>
        <v>0</v>
      </c>
      <c r="N229" t="str">
        <f t="shared" ca="1" si="57"/>
        <v/>
      </c>
      <c r="O229" t="e">
        <f t="shared" ca="1" si="52"/>
        <v>#N/A</v>
      </c>
      <c r="P229" s="6">
        <f t="shared" ca="1" si="53"/>
        <v>1.4723634983293179E-2</v>
      </c>
    </row>
    <row r="230" spans="1:16">
      <c r="A230">
        <v>205</v>
      </c>
      <c r="B230" s="4">
        <f t="shared" ca="1" si="45"/>
        <v>-1.2E-2</v>
      </c>
      <c r="C230" s="4">
        <f t="shared" ca="1" si="46"/>
        <v>-1.4E-2</v>
      </c>
      <c r="D230" s="4" t="b">
        <f t="shared" ca="1" si="58"/>
        <v>0</v>
      </c>
      <c r="E230" t="str">
        <f t="shared" ca="1" si="47"/>
        <v/>
      </c>
      <c r="F230" t="e">
        <f t="shared" ca="1" si="48"/>
        <v>#N/A</v>
      </c>
      <c r="G230" s="7">
        <f t="shared" ca="1" si="49"/>
        <v>1.4972746563574483E-2</v>
      </c>
      <c r="H230" s="9">
        <f t="shared" ca="1" si="54"/>
        <v>1.2E-2</v>
      </c>
      <c r="I230">
        <f t="shared" ca="1" si="50"/>
        <v>89.17</v>
      </c>
      <c r="J230" s="18">
        <f t="shared" ca="1" si="55"/>
        <v>-1.1000000000000001</v>
      </c>
      <c r="K230">
        <f t="shared" ca="1" si="51"/>
        <v>-1</v>
      </c>
      <c r="L230">
        <f t="shared" ca="1" si="56"/>
        <v>-1.4</v>
      </c>
      <c r="M230" t="b">
        <f t="shared" ca="1" si="59"/>
        <v>0</v>
      </c>
      <c r="N230" t="str">
        <f t="shared" ca="1" si="57"/>
        <v/>
      </c>
      <c r="O230" t="e">
        <f t="shared" ca="1" si="52"/>
        <v>#N/A</v>
      </c>
      <c r="P230" s="6">
        <f t="shared" ca="1" si="53"/>
        <v>1.4723634983293179E-2</v>
      </c>
    </row>
    <row r="231" spans="1:16">
      <c r="A231">
        <v>206</v>
      </c>
      <c r="B231" s="4">
        <f t="shared" ca="1" si="45"/>
        <v>-5.0000000000000001E-3</v>
      </c>
      <c r="C231" s="4">
        <f t="shared" ca="1" si="46"/>
        <v>-1.4E-2</v>
      </c>
      <c r="D231" s="4" t="b">
        <f t="shared" ca="1" si="58"/>
        <v>0</v>
      </c>
      <c r="E231" t="str">
        <f t="shared" ca="1" si="47"/>
        <v/>
      </c>
      <c r="F231" t="e">
        <f t="shared" ca="1" si="48"/>
        <v>#N/A</v>
      </c>
      <c r="G231" s="7">
        <f t="shared" ca="1" si="49"/>
        <v>1.4972746563574483E-2</v>
      </c>
      <c r="H231" s="9">
        <f t="shared" ca="1" si="54"/>
        <v>5.0000000000000001E-3</v>
      </c>
      <c r="I231">
        <f t="shared" ca="1" si="50"/>
        <v>88.72</v>
      </c>
      <c r="J231" s="18">
        <f t="shared" ca="1" si="55"/>
        <v>-0.5</v>
      </c>
      <c r="K231">
        <f t="shared" ca="1" si="51"/>
        <v>-0.5</v>
      </c>
      <c r="L231">
        <f t="shared" ca="1" si="56"/>
        <v>-1.4</v>
      </c>
      <c r="M231" t="b">
        <f t="shared" ca="1" si="59"/>
        <v>0</v>
      </c>
      <c r="N231" t="str">
        <f t="shared" ca="1" si="57"/>
        <v/>
      </c>
      <c r="O231" t="e">
        <f t="shared" ca="1" si="52"/>
        <v>#N/A</v>
      </c>
      <c r="P231" s="6">
        <f t="shared" ca="1" si="53"/>
        <v>1.4723634983293179E-2</v>
      </c>
    </row>
    <row r="232" spans="1:16">
      <c r="A232">
        <v>207</v>
      </c>
      <c r="B232" s="4">
        <f t="shared" ca="1" si="45"/>
        <v>-7.0000000000000001E-3</v>
      </c>
      <c r="C232" s="4">
        <f t="shared" ca="1" si="46"/>
        <v>-1.4E-2</v>
      </c>
      <c r="D232" s="4" t="b">
        <f t="shared" ca="1" si="58"/>
        <v>0</v>
      </c>
      <c r="E232" t="str">
        <f t="shared" ca="1" si="47"/>
        <v/>
      </c>
      <c r="F232" t="e">
        <f t="shared" ca="1" si="48"/>
        <v>#N/A</v>
      </c>
      <c r="G232" s="7">
        <f t="shared" ca="1" si="49"/>
        <v>1.4972746563574483E-2</v>
      </c>
      <c r="H232" s="9">
        <f t="shared" ca="1" si="54"/>
        <v>7.0000000000000001E-3</v>
      </c>
      <c r="I232">
        <f t="shared" ca="1" si="50"/>
        <v>88.1</v>
      </c>
      <c r="J232" s="18">
        <f t="shared" ca="1" si="55"/>
        <v>-0.6</v>
      </c>
      <c r="K232">
        <f t="shared" ca="1" si="51"/>
        <v>-0.6</v>
      </c>
      <c r="L232">
        <f t="shared" ca="1" si="56"/>
        <v>-1.3</v>
      </c>
      <c r="M232">
        <f t="shared" ca="1" si="59"/>
        <v>-1.3</v>
      </c>
      <c r="N232">
        <f t="shared" ca="1" si="57"/>
        <v>24</v>
      </c>
      <c r="O232">
        <f t="shared" ca="1" si="52"/>
        <v>9.5999999999999992E-3</v>
      </c>
      <c r="P232" s="6">
        <f t="shared" ca="1" si="53"/>
        <v>1.6878907908022621E-2</v>
      </c>
    </row>
    <row r="233" spans="1:16">
      <c r="A233">
        <v>208</v>
      </c>
      <c r="B233" s="4">
        <f t="shared" ca="1" si="45"/>
        <v>4.0000000000000001E-3</v>
      </c>
      <c r="C233" s="4">
        <f t="shared" ca="1" si="46"/>
        <v>-1.4E-2</v>
      </c>
      <c r="D233" s="4" t="b">
        <f t="shared" ca="1" si="58"/>
        <v>0</v>
      </c>
      <c r="E233" t="str">
        <f t="shared" ca="1" si="47"/>
        <v/>
      </c>
      <c r="F233" t="e">
        <f t="shared" ca="1" si="48"/>
        <v>#N/A</v>
      </c>
      <c r="G233" s="7">
        <f t="shared" ca="1" si="49"/>
        <v>1.4972746563574483E-2</v>
      </c>
      <c r="H233" s="9">
        <f t="shared" ca="1" si="54"/>
        <v>4.0000000000000001E-3</v>
      </c>
      <c r="I233">
        <f t="shared" ca="1" si="50"/>
        <v>88.45</v>
      </c>
      <c r="J233" s="18">
        <f t="shared" ca="1" si="55"/>
        <v>0.4</v>
      </c>
      <c r="K233">
        <f t="shared" ca="1" si="51"/>
        <v>0.4</v>
      </c>
      <c r="L233">
        <f t="shared" ca="1" si="56"/>
        <v>-1.3</v>
      </c>
      <c r="M233" t="b">
        <f t="shared" ca="1" si="59"/>
        <v>0</v>
      </c>
      <c r="N233" t="str">
        <f t="shared" ca="1" si="57"/>
        <v/>
      </c>
      <c r="O233" t="e">
        <f t="shared" ca="1" si="52"/>
        <v>#N/A</v>
      </c>
      <c r="P233" s="6">
        <f t="shared" ca="1" si="53"/>
        <v>1.6878907908022621E-2</v>
      </c>
    </row>
    <row r="234" spans="1:16">
      <c r="A234">
        <v>209</v>
      </c>
      <c r="B234" s="4">
        <f t="shared" ca="1" si="45"/>
        <v>-6.0000000000000001E-3</v>
      </c>
      <c r="C234" s="4">
        <f t="shared" ca="1" si="46"/>
        <v>-1.4E-2</v>
      </c>
      <c r="D234" s="4" t="b">
        <f t="shared" ca="1" si="58"/>
        <v>0</v>
      </c>
      <c r="E234" t="str">
        <f t="shared" ca="1" si="47"/>
        <v/>
      </c>
      <c r="F234" t="e">
        <f t="shared" ca="1" si="48"/>
        <v>#N/A</v>
      </c>
      <c r="G234" s="7">
        <f t="shared" ca="1" si="49"/>
        <v>1.4972746563574483E-2</v>
      </c>
      <c r="H234" s="9">
        <f t="shared" ca="1" si="54"/>
        <v>6.0000000000000001E-3</v>
      </c>
      <c r="I234">
        <f t="shared" ca="1" si="50"/>
        <v>87.92</v>
      </c>
      <c r="J234" s="18">
        <f t="shared" ca="1" si="55"/>
        <v>-0.5</v>
      </c>
      <c r="K234">
        <f t="shared" ca="1" si="51"/>
        <v>-0.5</v>
      </c>
      <c r="L234">
        <f t="shared" ca="1" si="56"/>
        <v>-1.3</v>
      </c>
      <c r="M234" t="b">
        <f t="shared" ca="1" si="59"/>
        <v>0</v>
      </c>
      <c r="N234" t="str">
        <f t="shared" ca="1" si="57"/>
        <v/>
      </c>
      <c r="O234" t="e">
        <f t="shared" ca="1" si="52"/>
        <v>#N/A</v>
      </c>
      <c r="P234" s="6">
        <f t="shared" ca="1" si="53"/>
        <v>1.6878907908022621E-2</v>
      </c>
    </row>
    <row r="235" spans="1:16">
      <c r="A235">
        <v>210</v>
      </c>
      <c r="B235" s="4">
        <f t="shared" ca="1" si="45"/>
        <v>-6.0000000000000001E-3</v>
      </c>
      <c r="C235" s="4">
        <f t="shared" ca="1" si="46"/>
        <v>-1.4E-2</v>
      </c>
      <c r="D235" s="4" t="b">
        <f t="shared" ca="1" si="58"/>
        <v>0</v>
      </c>
      <c r="E235" t="str">
        <f t="shared" ca="1" si="47"/>
        <v/>
      </c>
      <c r="F235" t="e">
        <f t="shared" ca="1" si="48"/>
        <v>#N/A</v>
      </c>
      <c r="G235" s="7">
        <f t="shared" ca="1" si="49"/>
        <v>1.4972746563574483E-2</v>
      </c>
      <c r="H235" s="9">
        <f t="shared" ca="1" si="54"/>
        <v>6.0000000000000001E-3</v>
      </c>
      <c r="I235">
        <f t="shared" ca="1" si="50"/>
        <v>87.39</v>
      </c>
      <c r="J235" s="18">
        <f t="shared" ca="1" si="55"/>
        <v>-0.5</v>
      </c>
      <c r="K235">
        <f t="shared" ca="1" si="51"/>
        <v>-0.5</v>
      </c>
      <c r="L235">
        <f t="shared" ca="1" si="56"/>
        <v>-1.3</v>
      </c>
      <c r="M235" t="b">
        <f t="shared" ca="1" si="59"/>
        <v>0</v>
      </c>
      <c r="N235" t="str">
        <f t="shared" ca="1" si="57"/>
        <v/>
      </c>
      <c r="O235" t="e">
        <f t="shared" ca="1" si="52"/>
        <v>#N/A</v>
      </c>
      <c r="P235" s="6">
        <f t="shared" ca="1" si="53"/>
        <v>1.6878907908022621E-2</v>
      </c>
    </row>
    <row r="236" spans="1:16">
      <c r="A236">
        <v>211</v>
      </c>
      <c r="B236" s="4">
        <f t="shared" ca="1" si="45"/>
        <v>-5.0000000000000001E-3</v>
      </c>
      <c r="C236" s="4">
        <f t="shared" ca="1" si="46"/>
        <v>-1.4E-2</v>
      </c>
      <c r="D236" s="4" t="b">
        <f t="shared" ca="1" si="58"/>
        <v>0</v>
      </c>
      <c r="E236" t="str">
        <f t="shared" ca="1" si="47"/>
        <v/>
      </c>
      <c r="F236" t="e">
        <f t="shared" ca="1" si="48"/>
        <v>#N/A</v>
      </c>
      <c r="G236" s="7">
        <f t="shared" ca="1" si="49"/>
        <v>1.4972746563574483E-2</v>
      </c>
      <c r="H236" s="9">
        <f t="shared" ca="1" si="54"/>
        <v>5.0000000000000001E-3</v>
      </c>
      <c r="I236">
        <f t="shared" ca="1" si="50"/>
        <v>86.95</v>
      </c>
      <c r="J236" s="18">
        <f t="shared" ca="1" si="55"/>
        <v>-0.4</v>
      </c>
      <c r="K236">
        <f t="shared" ca="1" si="51"/>
        <v>-0.4</v>
      </c>
      <c r="L236">
        <f t="shared" ca="1" si="56"/>
        <v>-1.3</v>
      </c>
      <c r="M236" t="b">
        <f t="shared" ca="1" si="59"/>
        <v>0</v>
      </c>
      <c r="N236" t="str">
        <f t="shared" ca="1" si="57"/>
        <v/>
      </c>
      <c r="O236" t="e">
        <f t="shared" ca="1" si="52"/>
        <v>#N/A</v>
      </c>
      <c r="P236" s="6">
        <f t="shared" ca="1" si="53"/>
        <v>1.6878907908022621E-2</v>
      </c>
    </row>
    <row r="237" spans="1:16">
      <c r="A237">
        <v>212</v>
      </c>
      <c r="B237" s="4">
        <f t="shared" ca="1" si="45"/>
        <v>0</v>
      </c>
      <c r="C237" s="4">
        <f t="shared" ca="1" si="46"/>
        <v>-1.4E-2</v>
      </c>
      <c r="D237" s="4" t="b">
        <f t="shared" ca="1" si="58"/>
        <v>0</v>
      </c>
      <c r="E237" t="str">
        <f t="shared" ca="1" si="47"/>
        <v/>
      </c>
      <c r="F237" t="e">
        <f t="shared" ca="1" si="48"/>
        <v>#N/A</v>
      </c>
      <c r="G237" s="7">
        <f t="shared" ca="1" si="49"/>
        <v>1.4972746563574483E-2</v>
      </c>
      <c r="H237" s="9">
        <f t="shared" ca="1" si="54"/>
        <v>0</v>
      </c>
      <c r="I237">
        <f t="shared" ca="1" si="50"/>
        <v>86.95</v>
      </c>
      <c r="J237" s="18">
        <f t="shared" ca="1" si="55"/>
        <v>0</v>
      </c>
      <c r="K237">
        <f t="shared" ca="1" si="51"/>
        <v>0</v>
      </c>
      <c r="L237">
        <f t="shared" ca="1" si="56"/>
        <v>-1.3</v>
      </c>
      <c r="M237" t="b">
        <f t="shared" ca="1" si="59"/>
        <v>0</v>
      </c>
      <c r="N237" t="str">
        <f t="shared" ca="1" si="57"/>
        <v/>
      </c>
      <c r="O237" t="e">
        <f t="shared" ca="1" si="52"/>
        <v>#N/A</v>
      </c>
      <c r="P237" s="6">
        <f t="shared" ca="1" si="53"/>
        <v>1.6878907908022621E-2</v>
      </c>
    </row>
    <row r="238" spans="1:16">
      <c r="A238">
        <v>213</v>
      </c>
      <c r="B238" s="4">
        <f t="shared" ca="1" si="45"/>
        <v>-0.01</v>
      </c>
      <c r="C238" s="4">
        <f t="shared" ca="1" si="46"/>
        <v>-1.4E-2</v>
      </c>
      <c r="D238" s="4" t="b">
        <f t="shared" ca="1" si="58"/>
        <v>0</v>
      </c>
      <c r="E238" t="str">
        <f t="shared" ca="1" si="47"/>
        <v/>
      </c>
      <c r="F238" t="e">
        <f t="shared" ca="1" si="48"/>
        <v>#N/A</v>
      </c>
      <c r="G238" s="7">
        <f t="shared" ca="1" si="49"/>
        <v>1.4972746563574483E-2</v>
      </c>
      <c r="H238" s="9">
        <f t="shared" ca="1" si="54"/>
        <v>0.01</v>
      </c>
      <c r="I238">
        <f t="shared" ca="1" si="50"/>
        <v>86.08</v>
      </c>
      <c r="J238" s="18">
        <f t="shared" ca="1" si="55"/>
        <v>-0.9</v>
      </c>
      <c r="K238">
        <f t="shared" ca="1" si="51"/>
        <v>-0.8</v>
      </c>
      <c r="L238">
        <f t="shared" ca="1" si="56"/>
        <v>-1.3</v>
      </c>
      <c r="M238" t="b">
        <f t="shared" ca="1" si="59"/>
        <v>0</v>
      </c>
      <c r="N238" t="str">
        <f t="shared" ca="1" si="57"/>
        <v/>
      </c>
      <c r="O238" t="e">
        <f t="shared" ca="1" si="52"/>
        <v>#N/A</v>
      </c>
      <c r="P238" s="6">
        <f t="shared" ca="1" si="53"/>
        <v>1.6878907908022621E-2</v>
      </c>
    </row>
    <row r="239" spans="1:16">
      <c r="A239">
        <v>214</v>
      </c>
      <c r="B239" s="4">
        <f t="shared" ca="1" si="45"/>
        <v>-8.9999999999999993E-3</v>
      </c>
      <c r="C239" s="4">
        <f t="shared" ca="1" si="46"/>
        <v>-1.4E-2</v>
      </c>
      <c r="D239" s="4" t="b">
        <f t="shared" ca="1" si="58"/>
        <v>0</v>
      </c>
      <c r="E239" t="str">
        <f t="shared" ca="1" si="47"/>
        <v/>
      </c>
      <c r="F239" t="e">
        <f t="shared" ca="1" si="48"/>
        <v>#N/A</v>
      </c>
      <c r="G239" s="7">
        <f t="shared" ca="1" si="49"/>
        <v>1.4972746563574483E-2</v>
      </c>
      <c r="H239" s="9">
        <f t="shared" ca="1" si="54"/>
        <v>8.9999999999999993E-3</v>
      </c>
      <c r="I239">
        <f t="shared" ca="1" si="50"/>
        <v>85.31</v>
      </c>
      <c r="J239" s="18">
        <f t="shared" ca="1" si="55"/>
        <v>-0.8</v>
      </c>
      <c r="K239">
        <f t="shared" ca="1" si="51"/>
        <v>-0.7</v>
      </c>
      <c r="L239">
        <f t="shared" ca="1" si="56"/>
        <v>-1.3</v>
      </c>
      <c r="M239" t="b">
        <f t="shared" ca="1" si="59"/>
        <v>0</v>
      </c>
      <c r="N239" t="str">
        <f t="shared" ca="1" si="57"/>
        <v/>
      </c>
      <c r="O239" t="e">
        <f t="shared" ca="1" si="52"/>
        <v>#N/A</v>
      </c>
      <c r="P239" s="6">
        <f t="shared" ca="1" si="53"/>
        <v>1.6878907908022621E-2</v>
      </c>
    </row>
    <row r="240" spans="1:16">
      <c r="A240">
        <v>215</v>
      </c>
      <c r="B240" s="4">
        <f t="shared" ca="1" si="45"/>
        <v>-6.0000000000000001E-3</v>
      </c>
      <c r="C240" s="4">
        <f t="shared" ca="1" si="46"/>
        <v>-1.4E-2</v>
      </c>
      <c r="D240" s="4" t="b">
        <f t="shared" ca="1" si="58"/>
        <v>0</v>
      </c>
      <c r="E240" t="str">
        <f t="shared" ca="1" si="47"/>
        <v/>
      </c>
      <c r="F240" t="e">
        <f t="shared" ca="1" si="48"/>
        <v>#N/A</v>
      </c>
      <c r="G240" s="7">
        <f t="shared" ca="1" si="49"/>
        <v>1.4972746563574483E-2</v>
      </c>
      <c r="H240" s="9">
        <f t="shared" ca="1" si="54"/>
        <v>6.0000000000000001E-3</v>
      </c>
      <c r="I240">
        <f t="shared" ca="1" si="50"/>
        <v>84.8</v>
      </c>
      <c r="J240" s="18">
        <f t="shared" ca="1" si="55"/>
        <v>-0.5</v>
      </c>
      <c r="K240">
        <f t="shared" ca="1" si="51"/>
        <v>-0.5</v>
      </c>
      <c r="L240">
        <f t="shared" ca="1" si="56"/>
        <v>-1.3</v>
      </c>
      <c r="M240" t="b">
        <f t="shared" ca="1" si="59"/>
        <v>0</v>
      </c>
      <c r="N240" t="str">
        <f t="shared" ca="1" si="57"/>
        <v/>
      </c>
      <c r="O240" t="e">
        <f t="shared" ca="1" si="52"/>
        <v>#N/A</v>
      </c>
      <c r="P240" s="6">
        <f t="shared" ca="1" si="53"/>
        <v>1.6878907908022621E-2</v>
      </c>
    </row>
    <row r="241" spans="1:16">
      <c r="A241">
        <v>216</v>
      </c>
      <c r="B241" s="4">
        <f t="shared" ca="1" si="45"/>
        <v>1.0999999999999999E-2</v>
      </c>
      <c r="C241" s="4">
        <f t="shared" ca="1" si="46"/>
        <v>-1.2999999999999999E-2</v>
      </c>
      <c r="D241" s="4">
        <f t="shared" ca="1" si="58"/>
        <v>-1.2999999999999999E-2</v>
      </c>
      <c r="E241">
        <f t="shared" ca="1" si="47"/>
        <v>33</v>
      </c>
      <c r="F241">
        <f t="shared" ca="1" si="48"/>
        <v>1.32E-2</v>
      </c>
      <c r="G241" s="7">
        <f t="shared" ca="1" si="49"/>
        <v>1.7136859204780738E-2</v>
      </c>
      <c r="H241" s="9">
        <f t="shared" ca="1" si="54"/>
        <v>1.0999999999999999E-2</v>
      </c>
      <c r="I241">
        <f t="shared" ca="1" si="50"/>
        <v>85.73</v>
      </c>
      <c r="J241" s="18">
        <f t="shared" ca="1" si="55"/>
        <v>0.9</v>
      </c>
      <c r="K241">
        <f t="shared" ca="1" si="51"/>
        <v>0.8</v>
      </c>
      <c r="L241">
        <f t="shared" ca="1" si="56"/>
        <v>-1.3</v>
      </c>
      <c r="M241" t="b">
        <f t="shared" ca="1" si="59"/>
        <v>0</v>
      </c>
      <c r="N241" t="str">
        <f t="shared" ca="1" si="57"/>
        <v/>
      </c>
      <c r="O241" t="e">
        <f t="shared" ca="1" si="52"/>
        <v>#N/A</v>
      </c>
      <c r="P241" s="6">
        <f t="shared" ca="1" si="53"/>
        <v>1.6878907908022621E-2</v>
      </c>
    </row>
    <row r="242" spans="1:16">
      <c r="A242">
        <v>217</v>
      </c>
      <c r="B242" s="4">
        <f t="shared" ca="1" si="45"/>
        <v>-5.0000000000000001E-3</v>
      </c>
      <c r="C242" s="4">
        <f t="shared" ca="1" si="46"/>
        <v>-1.2999999999999999E-2</v>
      </c>
      <c r="D242" s="4" t="b">
        <f t="shared" ca="1" si="58"/>
        <v>0</v>
      </c>
      <c r="E242" t="str">
        <f t="shared" ca="1" si="47"/>
        <v/>
      </c>
      <c r="F242" t="e">
        <f t="shared" ca="1" si="48"/>
        <v>#N/A</v>
      </c>
      <c r="G242" s="7">
        <f t="shared" ca="1" si="49"/>
        <v>1.7136859204780738E-2</v>
      </c>
      <c r="H242" s="9">
        <f t="shared" ca="1" si="54"/>
        <v>5.0000000000000001E-3</v>
      </c>
      <c r="I242">
        <f t="shared" ca="1" si="50"/>
        <v>85.3</v>
      </c>
      <c r="J242" s="18">
        <f t="shared" ca="1" si="55"/>
        <v>-0.4</v>
      </c>
      <c r="K242">
        <f t="shared" ca="1" si="51"/>
        <v>-0.4</v>
      </c>
      <c r="L242">
        <f t="shared" ca="1" si="56"/>
        <v>-1.3</v>
      </c>
      <c r="M242" t="b">
        <f t="shared" ca="1" si="59"/>
        <v>0</v>
      </c>
      <c r="N242" t="str">
        <f t="shared" ca="1" si="57"/>
        <v/>
      </c>
      <c r="O242" t="e">
        <f t="shared" ca="1" si="52"/>
        <v>#N/A</v>
      </c>
      <c r="P242" s="6">
        <f t="shared" ca="1" si="53"/>
        <v>1.6878907908022621E-2</v>
      </c>
    </row>
    <row r="243" spans="1:16">
      <c r="A243">
        <v>218</v>
      </c>
      <c r="B243" s="4">
        <f t="shared" ca="1" si="45"/>
        <v>-1.9E-2</v>
      </c>
      <c r="C243" s="4">
        <f t="shared" ca="1" si="46"/>
        <v>-1.2999999999999999E-2</v>
      </c>
      <c r="D243" s="4" t="b">
        <f t="shared" ca="1" si="58"/>
        <v>0</v>
      </c>
      <c r="E243" t="str">
        <f t="shared" ca="1" si="47"/>
        <v/>
      </c>
      <c r="F243" t="e">
        <f t="shared" ca="1" si="48"/>
        <v>#N/A</v>
      </c>
      <c r="G243" s="7">
        <f t="shared" ca="1" si="49"/>
        <v>1.7136859204780738E-2</v>
      </c>
      <c r="H243" s="9">
        <f t="shared" ca="1" si="54"/>
        <v>1.9E-2</v>
      </c>
      <c r="I243">
        <f t="shared" ca="1" si="50"/>
        <v>83.68</v>
      </c>
      <c r="J243" s="18">
        <f t="shared" ca="1" si="55"/>
        <v>-1.6</v>
      </c>
      <c r="K243">
        <f t="shared" ca="1" si="51"/>
        <v>-1.5</v>
      </c>
      <c r="L243">
        <f t="shared" ca="1" si="56"/>
        <v>-1.3</v>
      </c>
      <c r="M243" t="b">
        <f t="shared" ca="1" si="59"/>
        <v>0</v>
      </c>
      <c r="N243" t="str">
        <f t="shared" ca="1" si="57"/>
        <v/>
      </c>
      <c r="O243" t="e">
        <f t="shared" ca="1" si="52"/>
        <v>#N/A</v>
      </c>
      <c r="P243" s="6">
        <f t="shared" ca="1" si="53"/>
        <v>1.6878907908022621E-2</v>
      </c>
    </row>
    <row r="244" spans="1:16">
      <c r="A244">
        <v>219</v>
      </c>
      <c r="B244" s="4">
        <f t="shared" ca="1" si="45"/>
        <v>-5.0000000000000001E-3</v>
      </c>
      <c r="C244" s="4">
        <f t="shared" ca="1" si="46"/>
        <v>-1.2999999999999999E-2</v>
      </c>
      <c r="D244" s="4" t="b">
        <f t="shared" ca="1" si="58"/>
        <v>0</v>
      </c>
      <c r="E244" t="str">
        <f t="shared" ca="1" si="47"/>
        <v/>
      </c>
      <c r="F244" t="e">
        <f t="shared" ca="1" si="48"/>
        <v>#N/A</v>
      </c>
      <c r="G244" s="7">
        <f t="shared" ca="1" si="49"/>
        <v>1.7136859204780738E-2</v>
      </c>
      <c r="H244" s="9">
        <f t="shared" ca="1" si="54"/>
        <v>5.0000000000000001E-3</v>
      </c>
      <c r="I244">
        <f t="shared" ca="1" si="50"/>
        <v>83.26</v>
      </c>
      <c r="J244" s="18">
        <f t="shared" ca="1" si="55"/>
        <v>-0.4</v>
      </c>
      <c r="K244">
        <f t="shared" ca="1" si="51"/>
        <v>-0.4</v>
      </c>
      <c r="L244">
        <f t="shared" ca="1" si="56"/>
        <v>-1.3</v>
      </c>
      <c r="M244" t="b">
        <f t="shared" ca="1" si="59"/>
        <v>0</v>
      </c>
      <c r="N244" t="str">
        <f t="shared" ca="1" si="57"/>
        <v/>
      </c>
      <c r="O244" t="e">
        <f t="shared" ca="1" si="52"/>
        <v>#N/A</v>
      </c>
      <c r="P244" s="6">
        <f t="shared" ca="1" si="53"/>
        <v>1.6878907908022621E-2</v>
      </c>
    </row>
    <row r="245" spans="1:16">
      <c r="A245">
        <v>220</v>
      </c>
      <c r="B245" s="4">
        <f t="shared" ca="1" si="45"/>
        <v>8.0000000000000002E-3</v>
      </c>
      <c r="C245" s="4">
        <f t="shared" ca="1" si="46"/>
        <v>-1.2999999999999999E-2</v>
      </c>
      <c r="D245" s="4" t="b">
        <f t="shared" ca="1" si="58"/>
        <v>0</v>
      </c>
      <c r="E245" t="str">
        <f t="shared" ca="1" si="47"/>
        <v/>
      </c>
      <c r="F245" t="e">
        <f t="shared" ca="1" si="48"/>
        <v>#N/A</v>
      </c>
      <c r="G245" s="7">
        <f t="shared" ca="1" si="49"/>
        <v>1.7136859204780738E-2</v>
      </c>
      <c r="H245" s="9">
        <f t="shared" ca="1" si="54"/>
        <v>8.0000000000000002E-3</v>
      </c>
      <c r="I245">
        <f t="shared" ca="1" si="50"/>
        <v>83.93</v>
      </c>
      <c r="J245" s="18">
        <f t="shared" ca="1" si="55"/>
        <v>0.7</v>
      </c>
      <c r="K245">
        <f t="shared" ca="1" si="51"/>
        <v>0.7</v>
      </c>
      <c r="L245">
        <f t="shared" ca="1" si="56"/>
        <v>-1.3</v>
      </c>
      <c r="M245" t="b">
        <f t="shared" ca="1" si="59"/>
        <v>0</v>
      </c>
      <c r="N245" t="str">
        <f t="shared" ca="1" si="57"/>
        <v/>
      </c>
      <c r="O245" t="e">
        <f t="shared" ca="1" si="52"/>
        <v>#N/A</v>
      </c>
      <c r="P245" s="6">
        <f t="shared" ca="1" si="53"/>
        <v>1.6878907908022621E-2</v>
      </c>
    </row>
    <row r="246" spans="1:16">
      <c r="A246">
        <v>221</v>
      </c>
      <c r="B246" s="4">
        <f t="shared" ca="1" si="45"/>
        <v>0</v>
      </c>
      <c r="C246" s="4">
        <f t="shared" ca="1" si="46"/>
        <v>-1.2999999999999999E-2</v>
      </c>
      <c r="D246" s="4" t="b">
        <f t="shared" ca="1" si="58"/>
        <v>0</v>
      </c>
      <c r="E246" t="str">
        <f t="shared" ca="1" si="47"/>
        <v/>
      </c>
      <c r="F246" t="e">
        <f t="shared" ca="1" si="48"/>
        <v>#N/A</v>
      </c>
      <c r="G246" s="7">
        <f t="shared" ca="1" si="49"/>
        <v>1.7136859204780738E-2</v>
      </c>
      <c r="H246" s="9">
        <f t="shared" ca="1" si="54"/>
        <v>0</v>
      </c>
      <c r="I246">
        <f t="shared" ca="1" si="50"/>
        <v>83.93</v>
      </c>
      <c r="J246" s="18">
        <f t="shared" ca="1" si="55"/>
        <v>0</v>
      </c>
      <c r="K246">
        <f t="shared" ca="1" si="51"/>
        <v>0</v>
      </c>
      <c r="L246">
        <f t="shared" ca="1" si="56"/>
        <v>-1.3</v>
      </c>
      <c r="M246" t="b">
        <f t="shared" ca="1" si="59"/>
        <v>0</v>
      </c>
      <c r="N246" t="str">
        <f t="shared" ca="1" si="57"/>
        <v/>
      </c>
      <c r="O246" t="e">
        <f t="shared" ca="1" si="52"/>
        <v>#N/A</v>
      </c>
      <c r="P246" s="6">
        <f t="shared" ca="1" si="53"/>
        <v>1.6878907908022621E-2</v>
      </c>
    </row>
    <row r="247" spans="1:16">
      <c r="A247">
        <v>222</v>
      </c>
      <c r="B247" s="4">
        <f t="shared" ca="1" si="45"/>
        <v>5.0000000000000001E-3</v>
      </c>
      <c r="C247" s="4">
        <f t="shared" ca="1" si="46"/>
        <v>-1.2999999999999999E-2</v>
      </c>
      <c r="D247" s="4" t="b">
        <f t="shared" ca="1" si="58"/>
        <v>0</v>
      </c>
      <c r="E247" t="str">
        <f t="shared" ca="1" si="47"/>
        <v/>
      </c>
      <c r="F247" t="e">
        <f t="shared" ca="1" si="48"/>
        <v>#N/A</v>
      </c>
      <c r="G247" s="7">
        <f t="shared" ca="1" si="49"/>
        <v>1.7136859204780738E-2</v>
      </c>
      <c r="H247" s="9">
        <f t="shared" ca="1" si="54"/>
        <v>5.0000000000000001E-3</v>
      </c>
      <c r="I247">
        <f t="shared" ca="1" si="50"/>
        <v>84.35</v>
      </c>
      <c r="J247" s="18">
        <f t="shared" ca="1" si="55"/>
        <v>0.4</v>
      </c>
      <c r="K247">
        <f t="shared" ca="1" si="51"/>
        <v>0.4</v>
      </c>
      <c r="L247">
        <f t="shared" ca="1" si="56"/>
        <v>-1.3</v>
      </c>
      <c r="M247" t="b">
        <f t="shared" ca="1" si="59"/>
        <v>0</v>
      </c>
      <c r="N247" t="str">
        <f t="shared" ca="1" si="57"/>
        <v/>
      </c>
      <c r="O247" t="e">
        <f t="shared" ca="1" si="52"/>
        <v>#N/A</v>
      </c>
      <c r="P247" s="6">
        <f t="shared" ca="1" si="53"/>
        <v>1.6878907908022621E-2</v>
      </c>
    </row>
    <row r="248" spans="1:16">
      <c r="A248">
        <v>223</v>
      </c>
      <c r="B248" s="4">
        <f t="shared" ca="1" si="45"/>
        <v>-2E-3</v>
      </c>
      <c r="C248" s="4">
        <f t="shared" ca="1" si="46"/>
        <v>-1.2999999999999999E-2</v>
      </c>
      <c r="D248" s="4" t="b">
        <f t="shared" ca="1" si="58"/>
        <v>0</v>
      </c>
      <c r="E248" t="str">
        <f t="shared" ca="1" si="47"/>
        <v/>
      </c>
      <c r="F248" t="e">
        <f t="shared" ca="1" si="48"/>
        <v>#N/A</v>
      </c>
      <c r="G248" s="7">
        <f t="shared" ca="1" si="49"/>
        <v>1.7136859204780738E-2</v>
      </c>
      <c r="H248" s="9">
        <f t="shared" ca="1" si="54"/>
        <v>2E-3</v>
      </c>
      <c r="I248">
        <f t="shared" ca="1" si="50"/>
        <v>84.18</v>
      </c>
      <c r="J248" s="18">
        <f t="shared" ca="1" si="55"/>
        <v>-0.2</v>
      </c>
      <c r="K248">
        <f t="shared" ca="1" si="51"/>
        <v>-0.2</v>
      </c>
      <c r="L248">
        <f t="shared" ca="1" si="56"/>
        <v>-1.3</v>
      </c>
      <c r="M248" t="b">
        <f t="shared" ca="1" si="59"/>
        <v>0</v>
      </c>
      <c r="N248" t="str">
        <f t="shared" ca="1" si="57"/>
        <v/>
      </c>
      <c r="O248" t="e">
        <f t="shared" ca="1" si="52"/>
        <v>#N/A</v>
      </c>
      <c r="P248" s="6">
        <f t="shared" ca="1" si="53"/>
        <v>1.6878907908022621E-2</v>
      </c>
    </row>
    <row r="249" spans="1:16">
      <c r="A249">
        <v>224</v>
      </c>
      <c r="B249" s="4">
        <f t="shared" ca="1" si="45"/>
        <v>0.01</v>
      </c>
      <c r="C249" s="4">
        <f t="shared" ca="1" si="46"/>
        <v>-1.2999999999999999E-2</v>
      </c>
      <c r="D249" s="4" t="b">
        <f t="shared" ca="1" si="58"/>
        <v>0</v>
      </c>
      <c r="E249" t="str">
        <f t="shared" ca="1" si="47"/>
        <v/>
      </c>
      <c r="F249" t="e">
        <f t="shared" ca="1" si="48"/>
        <v>#N/A</v>
      </c>
      <c r="G249" s="7">
        <f t="shared" ca="1" si="49"/>
        <v>1.7136859204780738E-2</v>
      </c>
      <c r="H249" s="9">
        <f t="shared" ca="1" si="54"/>
        <v>0.01</v>
      </c>
      <c r="I249">
        <f t="shared" ca="1" si="50"/>
        <v>85.02</v>
      </c>
      <c r="J249" s="18">
        <f t="shared" ca="1" si="55"/>
        <v>0.8</v>
      </c>
      <c r="K249">
        <f t="shared" ca="1" si="51"/>
        <v>0.7</v>
      </c>
      <c r="L249">
        <f t="shared" ca="1" si="56"/>
        <v>-1.3</v>
      </c>
      <c r="M249" t="b">
        <f t="shared" ca="1" si="59"/>
        <v>0</v>
      </c>
      <c r="N249" t="str">
        <f t="shared" ca="1" si="57"/>
        <v/>
      </c>
      <c r="O249" t="e">
        <f t="shared" ca="1" si="52"/>
        <v>#N/A</v>
      </c>
      <c r="P249" s="6">
        <f t="shared" ca="1" si="53"/>
        <v>1.6878907908022621E-2</v>
      </c>
    </row>
    <row r="250" spans="1:16">
      <c r="A250">
        <v>225</v>
      </c>
      <c r="B250" s="4">
        <f t="shared" ca="1" si="45"/>
        <v>-7.0000000000000001E-3</v>
      </c>
      <c r="C250" s="4">
        <f t="shared" ca="1" si="46"/>
        <v>-1.2999999999999999E-2</v>
      </c>
      <c r="D250" s="4" t="b">
        <f t="shared" ca="1" si="58"/>
        <v>0</v>
      </c>
      <c r="E250" t="str">
        <f t="shared" ca="1" si="47"/>
        <v/>
      </c>
      <c r="F250" t="e">
        <f t="shared" ca="1" si="48"/>
        <v>#N/A</v>
      </c>
      <c r="G250" s="7">
        <f t="shared" ca="1" si="49"/>
        <v>1.7136859204780738E-2</v>
      </c>
      <c r="H250" s="9">
        <f t="shared" ca="1" si="54"/>
        <v>7.0000000000000001E-3</v>
      </c>
      <c r="I250">
        <f t="shared" ca="1" si="50"/>
        <v>84.42</v>
      </c>
      <c r="J250" s="18">
        <f t="shared" ca="1" si="55"/>
        <v>-0.6</v>
      </c>
      <c r="K250">
        <f t="shared" ca="1" si="51"/>
        <v>-0.6</v>
      </c>
      <c r="L250">
        <f t="shared" ca="1" si="56"/>
        <v>-1.3</v>
      </c>
      <c r="M250" t="b">
        <f t="shared" ca="1" si="59"/>
        <v>0</v>
      </c>
      <c r="N250" t="str">
        <f t="shared" ca="1" si="57"/>
        <v/>
      </c>
      <c r="O250" t="e">
        <f t="shared" ca="1" si="52"/>
        <v>#N/A</v>
      </c>
      <c r="P250" s="6">
        <f t="shared" ca="1" si="53"/>
        <v>1.6878907908022621E-2</v>
      </c>
    </row>
    <row r="251" spans="1:16">
      <c r="A251">
        <v>226</v>
      </c>
      <c r="B251" s="4">
        <f t="shared" ca="1" si="45"/>
        <v>2.5000000000000001E-2</v>
      </c>
      <c r="C251" s="4">
        <f t="shared" ca="1" si="46"/>
        <v>-1.2999999999999999E-2</v>
      </c>
      <c r="D251" s="4" t="b">
        <f t="shared" ca="1" si="58"/>
        <v>0</v>
      </c>
      <c r="E251" t="str">
        <f t="shared" ca="1" si="47"/>
        <v/>
      </c>
      <c r="F251" t="e">
        <f t="shared" ca="1" si="48"/>
        <v>#N/A</v>
      </c>
      <c r="G251" s="7">
        <f t="shared" ca="1" si="49"/>
        <v>1.7136859204780738E-2</v>
      </c>
      <c r="H251" s="9">
        <f t="shared" ca="1" si="54"/>
        <v>2.5000000000000001E-2</v>
      </c>
      <c r="I251">
        <f t="shared" ca="1" si="50"/>
        <v>86.53</v>
      </c>
      <c r="J251" s="18">
        <f t="shared" ca="1" si="55"/>
        <v>2.1</v>
      </c>
      <c r="K251">
        <f t="shared" ca="1" si="51"/>
        <v>2</v>
      </c>
      <c r="L251">
        <f t="shared" ca="1" si="56"/>
        <v>-1.3</v>
      </c>
      <c r="M251" t="b">
        <f t="shared" ca="1" si="59"/>
        <v>0</v>
      </c>
      <c r="N251" t="str">
        <f t="shared" ca="1" si="57"/>
        <v/>
      </c>
      <c r="O251" t="e">
        <f t="shared" ca="1" si="52"/>
        <v>#N/A</v>
      </c>
      <c r="P251" s="6">
        <f t="shared" ca="1" si="53"/>
        <v>1.6878907908022621E-2</v>
      </c>
    </row>
    <row r="252" spans="1:16">
      <c r="A252">
        <v>227</v>
      </c>
      <c r="B252" s="4">
        <f t="shared" ca="1" si="45"/>
        <v>7.0000000000000001E-3</v>
      </c>
      <c r="C252" s="4">
        <f t="shared" ca="1" si="46"/>
        <v>-1.2999999999999999E-2</v>
      </c>
      <c r="D252" s="4" t="b">
        <f t="shared" ca="1" si="58"/>
        <v>0</v>
      </c>
      <c r="E252" t="str">
        <f t="shared" ca="1" si="47"/>
        <v/>
      </c>
      <c r="F252" t="e">
        <f t="shared" ca="1" si="48"/>
        <v>#N/A</v>
      </c>
      <c r="G252" s="7">
        <f t="shared" ca="1" si="49"/>
        <v>1.7136859204780738E-2</v>
      </c>
      <c r="H252" s="9">
        <f t="shared" ca="1" si="54"/>
        <v>7.0000000000000001E-3</v>
      </c>
      <c r="I252">
        <f t="shared" ca="1" si="50"/>
        <v>87.14</v>
      </c>
      <c r="J252" s="18">
        <f t="shared" ca="1" si="55"/>
        <v>0.6</v>
      </c>
      <c r="K252">
        <f t="shared" ca="1" si="51"/>
        <v>0.6</v>
      </c>
      <c r="L252">
        <f t="shared" ca="1" si="56"/>
        <v>-1.3</v>
      </c>
      <c r="M252" t="b">
        <f t="shared" ca="1" si="59"/>
        <v>0</v>
      </c>
      <c r="N252" t="str">
        <f t="shared" ca="1" si="57"/>
        <v/>
      </c>
      <c r="O252" t="e">
        <f t="shared" ca="1" si="52"/>
        <v>#N/A</v>
      </c>
      <c r="P252" s="6">
        <f t="shared" ca="1" si="53"/>
        <v>1.6878907908022621E-2</v>
      </c>
    </row>
    <row r="253" spans="1:16">
      <c r="A253">
        <v>228</v>
      </c>
      <c r="B253" s="4">
        <f t="shared" ca="1" si="45"/>
        <v>1.7000000000000001E-2</v>
      </c>
      <c r="C253" s="4">
        <f t="shared" ca="1" si="46"/>
        <v>-1.2999999999999999E-2</v>
      </c>
      <c r="D253" s="4" t="b">
        <f t="shared" ca="1" si="58"/>
        <v>0</v>
      </c>
      <c r="E253" t="str">
        <f t="shared" ca="1" si="47"/>
        <v/>
      </c>
      <c r="F253" t="e">
        <f t="shared" ca="1" si="48"/>
        <v>#N/A</v>
      </c>
      <c r="G253" s="7">
        <f t="shared" ca="1" si="49"/>
        <v>1.7136859204780738E-2</v>
      </c>
      <c r="H253" s="9">
        <f t="shared" ca="1" si="54"/>
        <v>1.7000000000000001E-2</v>
      </c>
      <c r="I253">
        <f t="shared" ca="1" si="50"/>
        <v>88.62</v>
      </c>
      <c r="J253" s="18">
        <f t="shared" ca="1" si="55"/>
        <v>1.5</v>
      </c>
      <c r="K253">
        <f t="shared" ca="1" si="51"/>
        <v>1.4</v>
      </c>
      <c r="L253">
        <f t="shared" ca="1" si="56"/>
        <v>-1.3</v>
      </c>
      <c r="M253" t="b">
        <f t="shared" ca="1" si="59"/>
        <v>0</v>
      </c>
      <c r="N253" t="str">
        <f t="shared" ca="1" si="57"/>
        <v/>
      </c>
      <c r="O253" t="e">
        <f t="shared" ca="1" si="52"/>
        <v>#N/A</v>
      </c>
      <c r="P253" s="6">
        <f t="shared" ca="1" si="53"/>
        <v>1.6878907908022621E-2</v>
      </c>
    </row>
    <row r="254" spans="1:16">
      <c r="A254">
        <v>229</v>
      </c>
      <c r="B254" s="4">
        <f t="shared" ca="1" si="45"/>
        <v>8.0000000000000002E-3</v>
      </c>
      <c r="C254" s="4">
        <f t="shared" ca="1" si="46"/>
        <v>-1.2999999999999999E-2</v>
      </c>
      <c r="D254" s="4" t="b">
        <f t="shared" ca="1" si="58"/>
        <v>0</v>
      </c>
      <c r="E254" t="str">
        <f t="shared" ca="1" si="47"/>
        <v/>
      </c>
      <c r="F254" t="e">
        <f t="shared" ca="1" si="48"/>
        <v>#N/A</v>
      </c>
      <c r="G254" s="7">
        <f t="shared" ca="1" si="49"/>
        <v>1.7136859204780738E-2</v>
      </c>
      <c r="H254" s="9">
        <f t="shared" ca="1" si="54"/>
        <v>8.0000000000000002E-3</v>
      </c>
      <c r="I254">
        <f t="shared" ca="1" si="50"/>
        <v>89.33</v>
      </c>
      <c r="J254" s="18">
        <f t="shared" ca="1" si="55"/>
        <v>0.7</v>
      </c>
      <c r="K254">
        <f t="shared" ca="1" si="51"/>
        <v>0.7</v>
      </c>
      <c r="L254">
        <f t="shared" ca="1" si="56"/>
        <v>-1.3</v>
      </c>
      <c r="M254" t="b">
        <f t="shared" ca="1" si="59"/>
        <v>0</v>
      </c>
      <c r="N254" t="str">
        <f t="shared" ca="1" si="57"/>
        <v/>
      </c>
      <c r="O254" t="e">
        <f t="shared" ca="1" si="52"/>
        <v>#N/A</v>
      </c>
      <c r="P254" s="6">
        <f t="shared" ca="1" si="53"/>
        <v>1.6878907908022621E-2</v>
      </c>
    </row>
    <row r="255" spans="1:16">
      <c r="A255">
        <v>230</v>
      </c>
      <c r="B255" s="4">
        <f t="shared" ca="1" si="45"/>
        <v>1.0999999999999999E-2</v>
      </c>
      <c r="C255" s="4">
        <f t="shared" ca="1" si="46"/>
        <v>-1.2999999999999999E-2</v>
      </c>
      <c r="D255" s="4" t="b">
        <f t="shared" ca="1" si="58"/>
        <v>0</v>
      </c>
      <c r="E255" t="str">
        <f t="shared" ca="1" si="47"/>
        <v/>
      </c>
      <c r="F255" t="e">
        <f t="shared" ca="1" si="48"/>
        <v>#N/A</v>
      </c>
      <c r="G255" s="7">
        <f t="shared" ca="1" si="49"/>
        <v>1.7136859204780738E-2</v>
      </c>
      <c r="H255" s="9">
        <f t="shared" ca="1" si="54"/>
        <v>1.0999999999999999E-2</v>
      </c>
      <c r="I255">
        <f t="shared" ca="1" si="50"/>
        <v>90.31</v>
      </c>
      <c r="J255" s="18">
        <f t="shared" ca="1" si="55"/>
        <v>1</v>
      </c>
      <c r="K255">
        <f t="shared" ca="1" si="51"/>
        <v>0.9</v>
      </c>
      <c r="L255">
        <f t="shared" ca="1" si="56"/>
        <v>-1.3</v>
      </c>
      <c r="M255" t="b">
        <f t="shared" ca="1" si="59"/>
        <v>0</v>
      </c>
      <c r="N255" t="str">
        <f t="shared" ca="1" si="57"/>
        <v/>
      </c>
      <c r="O255" t="e">
        <f t="shared" ca="1" si="52"/>
        <v>#N/A</v>
      </c>
      <c r="P255" s="6">
        <f t="shared" ca="1" si="53"/>
        <v>1.6878907908022621E-2</v>
      </c>
    </row>
    <row r="256" spans="1:16">
      <c r="A256">
        <v>231</v>
      </c>
      <c r="B256" s="4">
        <f t="shared" ca="1" si="45"/>
        <v>-4.0000000000000001E-3</v>
      </c>
      <c r="C256" s="4">
        <f t="shared" ca="1" si="46"/>
        <v>-1.2999999999999999E-2</v>
      </c>
      <c r="D256" s="4" t="b">
        <f t="shared" ca="1" si="58"/>
        <v>0</v>
      </c>
      <c r="E256" t="str">
        <f t="shared" ca="1" si="47"/>
        <v/>
      </c>
      <c r="F256" t="e">
        <f t="shared" ca="1" si="48"/>
        <v>#N/A</v>
      </c>
      <c r="G256" s="7">
        <f t="shared" ca="1" si="49"/>
        <v>1.7136859204780738E-2</v>
      </c>
      <c r="H256" s="9">
        <f t="shared" ca="1" si="54"/>
        <v>4.0000000000000001E-3</v>
      </c>
      <c r="I256">
        <f t="shared" ca="1" si="50"/>
        <v>89.95</v>
      </c>
      <c r="J256" s="18">
        <f t="shared" ca="1" si="55"/>
        <v>-0.4</v>
      </c>
      <c r="K256">
        <f t="shared" ca="1" si="51"/>
        <v>-0.4</v>
      </c>
      <c r="L256">
        <f t="shared" ca="1" si="56"/>
        <v>-1.2</v>
      </c>
      <c r="M256">
        <f t="shared" ca="1" si="59"/>
        <v>-1.2</v>
      </c>
      <c r="N256">
        <f t="shared" ca="1" si="57"/>
        <v>50</v>
      </c>
      <c r="O256">
        <f t="shared" ca="1" si="52"/>
        <v>0.02</v>
      </c>
      <c r="P256" s="6">
        <f t="shared" ca="1" si="53"/>
        <v>1.9156348778094526E-2</v>
      </c>
    </row>
    <row r="257" spans="1:16">
      <c r="A257">
        <v>232</v>
      </c>
      <c r="B257" s="4">
        <f t="shared" ca="1" si="45"/>
        <v>6.0000000000000001E-3</v>
      </c>
      <c r="C257" s="4">
        <f t="shared" ca="1" si="46"/>
        <v>-1.2999999999999999E-2</v>
      </c>
      <c r="D257" s="4" t="b">
        <f t="shared" ca="1" si="58"/>
        <v>0</v>
      </c>
      <c r="E257" t="str">
        <f t="shared" ca="1" si="47"/>
        <v/>
      </c>
      <c r="F257" t="e">
        <f t="shared" ca="1" si="48"/>
        <v>#N/A</v>
      </c>
      <c r="G257" s="7">
        <f t="shared" ca="1" si="49"/>
        <v>1.7136859204780738E-2</v>
      </c>
      <c r="H257" s="9">
        <f t="shared" ca="1" si="54"/>
        <v>6.0000000000000001E-3</v>
      </c>
      <c r="I257">
        <f t="shared" ca="1" si="50"/>
        <v>90.49</v>
      </c>
      <c r="J257" s="18">
        <f t="shared" ca="1" si="55"/>
        <v>0.5</v>
      </c>
      <c r="K257">
        <f t="shared" ca="1" si="51"/>
        <v>0.5</v>
      </c>
      <c r="L257">
        <f t="shared" ca="1" si="56"/>
        <v>-1.2</v>
      </c>
      <c r="M257" t="b">
        <f t="shared" ca="1" si="59"/>
        <v>0</v>
      </c>
      <c r="N257" t="str">
        <f t="shared" ca="1" si="57"/>
        <v/>
      </c>
      <c r="O257" t="e">
        <f t="shared" ca="1" si="52"/>
        <v>#N/A</v>
      </c>
      <c r="P257" s="6">
        <f t="shared" ca="1" si="53"/>
        <v>1.9156348778094526E-2</v>
      </c>
    </row>
    <row r="258" spans="1:16">
      <c r="A258">
        <v>233</v>
      </c>
      <c r="B258" s="4">
        <f t="shared" ca="1" si="45"/>
        <v>-4.0000000000000001E-3</v>
      </c>
      <c r="C258" s="4">
        <f t="shared" ca="1" si="46"/>
        <v>-1.2999999999999999E-2</v>
      </c>
      <c r="D258" s="4" t="b">
        <f t="shared" ca="1" si="58"/>
        <v>0</v>
      </c>
      <c r="E258" t="str">
        <f t="shared" ca="1" si="47"/>
        <v/>
      </c>
      <c r="F258" t="e">
        <f t="shared" ca="1" si="48"/>
        <v>#N/A</v>
      </c>
      <c r="G258" s="7">
        <f t="shared" ca="1" si="49"/>
        <v>1.7136859204780738E-2</v>
      </c>
      <c r="H258" s="9">
        <f t="shared" ca="1" si="54"/>
        <v>4.0000000000000001E-3</v>
      </c>
      <c r="I258">
        <f t="shared" ca="1" si="50"/>
        <v>90.13</v>
      </c>
      <c r="J258" s="18">
        <f t="shared" ca="1" si="55"/>
        <v>-0.4</v>
      </c>
      <c r="K258">
        <f t="shared" ca="1" si="51"/>
        <v>-0.4</v>
      </c>
      <c r="L258">
        <f t="shared" ca="1" si="56"/>
        <v>-1.2</v>
      </c>
      <c r="M258" t="b">
        <f t="shared" ca="1" si="59"/>
        <v>0</v>
      </c>
      <c r="N258" t="str">
        <f t="shared" ca="1" si="57"/>
        <v/>
      </c>
      <c r="O258" t="e">
        <f t="shared" ca="1" si="52"/>
        <v>#N/A</v>
      </c>
      <c r="P258" s="6">
        <f t="shared" ca="1" si="53"/>
        <v>1.9156348778094526E-2</v>
      </c>
    </row>
    <row r="259" spans="1:16">
      <c r="A259">
        <v>234</v>
      </c>
      <c r="B259" s="4">
        <f t="shared" ca="1" si="45"/>
        <v>1E-3</v>
      </c>
      <c r="C259" s="4">
        <f t="shared" ca="1" si="46"/>
        <v>-1.2999999999999999E-2</v>
      </c>
      <c r="D259" s="4" t="b">
        <f t="shared" ca="1" si="58"/>
        <v>0</v>
      </c>
      <c r="E259" t="str">
        <f t="shared" ca="1" si="47"/>
        <v/>
      </c>
      <c r="F259" t="e">
        <f t="shared" ca="1" si="48"/>
        <v>#N/A</v>
      </c>
      <c r="G259" s="7">
        <f t="shared" ca="1" si="49"/>
        <v>1.7136859204780738E-2</v>
      </c>
      <c r="H259" s="9">
        <f t="shared" ca="1" si="54"/>
        <v>1E-3</v>
      </c>
      <c r="I259">
        <f t="shared" ca="1" si="50"/>
        <v>90.22</v>
      </c>
      <c r="J259" s="18">
        <f t="shared" ca="1" si="55"/>
        <v>0.1</v>
      </c>
      <c r="K259">
        <f t="shared" ca="1" si="51"/>
        <v>0.1</v>
      </c>
      <c r="L259">
        <f t="shared" ca="1" si="56"/>
        <v>-1.2</v>
      </c>
      <c r="M259" t="b">
        <f t="shared" ca="1" si="59"/>
        <v>0</v>
      </c>
      <c r="N259" t="str">
        <f t="shared" ca="1" si="57"/>
        <v/>
      </c>
      <c r="O259" t="e">
        <f t="shared" ca="1" si="52"/>
        <v>#N/A</v>
      </c>
      <c r="P259" s="6">
        <f t="shared" ca="1" si="53"/>
        <v>1.9156348778094526E-2</v>
      </c>
    </row>
    <row r="260" spans="1:16">
      <c r="A260">
        <v>235</v>
      </c>
      <c r="B260" s="4">
        <f t="shared" ca="1" si="45"/>
        <v>-4.0000000000000001E-3</v>
      </c>
      <c r="C260" s="4">
        <f t="shared" ca="1" si="46"/>
        <v>-1.2999999999999999E-2</v>
      </c>
      <c r="D260" s="4" t="b">
        <f t="shared" ca="1" si="58"/>
        <v>0</v>
      </c>
      <c r="E260" t="str">
        <f t="shared" ca="1" si="47"/>
        <v/>
      </c>
      <c r="F260" t="e">
        <f t="shared" ca="1" si="48"/>
        <v>#N/A</v>
      </c>
      <c r="G260" s="7">
        <f t="shared" ca="1" si="49"/>
        <v>1.7136859204780738E-2</v>
      </c>
      <c r="H260" s="9">
        <f t="shared" ca="1" si="54"/>
        <v>4.0000000000000001E-3</v>
      </c>
      <c r="I260">
        <f t="shared" ca="1" si="50"/>
        <v>89.86</v>
      </c>
      <c r="J260" s="18">
        <f t="shared" ca="1" si="55"/>
        <v>-0.4</v>
      </c>
      <c r="K260">
        <f t="shared" ca="1" si="51"/>
        <v>-0.4</v>
      </c>
      <c r="L260">
        <f t="shared" ca="1" si="56"/>
        <v>-1.2</v>
      </c>
      <c r="M260" t="b">
        <f t="shared" ca="1" si="59"/>
        <v>0</v>
      </c>
      <c r="N260" t="str">
        <f t="shared" ca="1" si="57"/>
        <v/>
      </c>
      <c r="O260" t="e">
        <f t="shared" ca="1" si="52"/>
        <v>#N/A</v>
      </c>
      <c r="P260" s="6">
        <f t="shared" ca="1" si="53"/>
        <v>1.9156348778094526E-2</v>
      </c>
    </row>
    <row r="261" spans="1:16">
      <c r="A261">
        <v>236</v>
      </c>
      <c r="B261" s="4">
        <f t="shared" ca="1" si="45"/>
        <v>-2E-3</v>
      </c>
      <c r="C261" s="4">
        <f t="shared" ca="1" si="46"/>
        <v>-1.2999999999999999E-2</v>
      </c>
      <c r="D261" s="4" t="b">
        <f t="shared" ca="1" si="58"/>
        <v>0</v>
      </c>
      <c r="E261" t="str">
        <f t="shared" ca="1" si="47"/>
        <v/>
      </c>
      <c r="F261" t="e">
        <f t="shared" ca="1" si="48"/>
        <v>#N/A</v>
      </c>
      <c r="G261" s="7">
        <f t="shared" ca="1" si="49"/>
        <v>1.7136859204780738E-2</v>
      </c>
      <c r="H261" s="9">
        <f t="shared" ca="1" si="54"/>
        <v>2E-3</v>
      </c>
      <c r="I261">
        <f t="shared" ca="1" si="50"/>
        <v>89.68</v>
      </c>
      <c r="J261" s="18">
        <f t="shared" ca="1" si="55"/>
        <v>-0.2</v>
      </c>
      <c r="K261">
        <f t="shared" ca="1" si="51"/>
        <v>-0.2</v>
      </c>
      <c r="L261">
        <f t="shared" ca="1" si="56"/>
        <v>-1.2</v>
      </c>
      <c r="M261" t="b">
        <f t="shared" ca="1" si="59"/>
        <v>0</v>
      </c>
      <c r="N261" t="str">
        <f t="shared" ca="1" si="57"/>
        <v/>
      </c>
      <c r="O261" t="e">
        <f t="shared" ca="1" si="52"/>
        <v>#N/A</v>
      </c>
      <c r="P261" s="6">
        <f t="shared" ca="1" si="53"/>
        <v>1.9156348778094526E-2</v>
      </c>
    </row>
    <row r="262" spans="1:16">
      <c r="A262">
        <v>237</v>
      </c>
      <c r="B262" s="4">
        <f t="shared" ca="1" si="45"/>
        <v>1.0999999999999999E-2</v>
      </c>
      <c r="C262" s="4">
        <f t="shared" ca="1" si="46"/>
        <v>-1.2999999999999999E-2</v>
      </c>
      <c r="D262" s="4" t="b">
        <f t="shared" ca="1" si="58"/>
        <v>0</v>
      </c>
      <c r="E262" t="str">
        <f t="shared" ca="1" si="47"/>
        <v/>
      </c>
      <c r="F262" t="e">
        <f t="shared" ca="1" si="48"/>
        <v>#N/A</v>
      </c>
      <c r="G262" s="7">
        <f t="shared" ca="1" si="49"/>
        <v>1.7136859204780738E-2</v>
      </c>
      <c r="H262" s="9">
        <f t="shared" ca="1" si="54"/>
        <v>1.0999999999999999E-2</v>
      </c>
      <c r="I262">
        <f t="shared" ca="1" si="50"/>
        <v>90.67</v>
      </c>
      <c r="J262" s="18">
        <f t="shared" ca="1" si="55"/>
        <v>1</v>
      </c>
      <c r="K262">
        <f t="shared" ca="1" si="51"/>
        <v>0.9</v>
      </c>
      <c r="L262">
        <f t="shared" ca="1" si="56"/>
        <v>-1.2</v>
      </c>
      <c r="M262" t="b">
        <f t="shared" ca="1" si="59"/>
        <v>0</v>
      </c>
      <c r="N262" t="str">
        <f t="shared" ca="1" si="57"/>
        <v/>
      </c>
      <c r="O262" t="e">
        <f t="shared" ca="1" si="52"/>
        <v>#N/A</v>
      </c>
      <c r="P262" s="6">
        <f t="shared" ca="1" si="53"/>
        <v>1.9156348778094526E-2</v>
      </c>
    </row>
    <row r="263" spans="1:16">
      <c r="A263">
        <v>238</v>
      </c>
      <c r="B263" s="4">
        <f t="shared" ca="1" si="45"/>
        <v>-8.0000000000000002E-3</v>
      </c>
      <c r="C263" s="4">
        <f t="shared" ca="1" si="46"/>
        <v>-1.2999999999999999E-2</v>
      </c>
      <c r="D263" s="4" t="b">
        <f t="shared" ca="1" si="58"/>
        <v>0</v>
      </c>
      <c r="E263" t="str">
        <f t="shared" ca="1" si="47"/>
        <v/>
      </c>
      <c r="F263" t="e">
        <f t="shared" ca="1" si="48"/>
        <v>#N/A</v>
      </c>
      <c r="G263" s="7">
        <f t="shared" ca="1" si="49"/>
        <v>1.7136859204780738E-2</v>
      </c>
      <c r="H263" s="9">
        <f t="shared" ca="1" si="54"/>
        <v>8.0000000000000002E-3</v>
      </c>
      <c r="I263">
        <f t="shared" ca="1" si="50"/>
        <v>89.94</v>
      </c>
      <c r="J263" s="18">
        <f t="shared" ca="1" si="55"/>
        <v>-0.7</v>
      </c>
      <c r="K263">
        <f t="shared" ca="1" si="51"/>
        <v>-0.7</v>
      </c>
      <c r="L263">
        <f t="shared" ca="1" si="56"/>
        <v>-1.2</v>
      </c>
      <c r="M263" t="b">
        <f t="shared" ca="1" si="59"/>
        <v>0</v>
      </c>
      <c r="N263" t="str">
        <f t="shared" ca="1" si="57"/>
        <v/>
      </c>
      <c r="O263" t="e">
        <f t="shared" ca="1" si="52"/>
        <v>#N/A</v>
      </c>
      <c r="P263" s="6">
        <f t="shared" ca="1" si="53"/>
        <v>1.9156348778094526E-2</v>
      </c>
    </row>
    <row r="264" spans="1:16">
      <c r="A264">
        <v>239</v>
      </c>
      <c r="B264" s="4">
        <f t="shared" ca="1" si="45"/>
        <v>-8.9999999999999993E-3</v>
      </c>
      <c r="C264" s="4">
        <f t="shared" ca="1" si="46"/>
        <v>-1.2999999999999999E-2</v>
      </c>
      <c r="D264" s="4" t="b">
        <f t="shared" ca="1" si="58"/>
        <v>0</v>
      </c>
      <c r="E264" t="str">
        <f t="shared" ca="1" si="47"/>
        <v/>
      </c>
      <c r="F264" t="e">
        <f t="shared" ca="1" si="48"/>
        <v>#N/A</v>
      </c>
      <c r="G264" s="7">
        <f t="shared" ca="1" si="49"/>
        <v>1.7136859204780738E-2</v>
      </c>
      <c r="H264" s="9">
        <f t="shared" ca="1" si="54"/>
        <v>8.9999999999999993E-3</v>
      </c>
      <c r="I264">
        <f t="shared" ca="1" si="50"/>
        <v>89.13</v>
      </c>
      <c r="J264" s="18">
        <f t="shared" ca="1" si="55"/>
        <v>-0.8</v>
      </c>
      <c r="K264">
        <f t="shared" ca="1" si="51"/>
        <v>-0.7</v>
      </c>
      <c r="L264">
        <f t="shared" ca="1" si="56"/>
        <v>-1.2</v>
      </c>
      <c r="M264" t="b">
        <f t="shared" ca="1" si="59"/>
        <v>0</v>
      </c>
      <c r="N264" t="str">
        <f t="shared" ca="1" si="57"/>
        <v/>
      </c>
      <c r="O264" t="e">
        <f t="shared" ca="1" si="52"/>
        <v>#N/A</v>
      </c>
      <c r="P264" s="6">
        <f t="shared" ca="1" si="53"/>
        <v>1.9156348778094526E-2</v>
      </c>
    </row>
    <row r="265" spans="1:16">
      <c r="A265">
        <v>240</v>
      </c>
      <c r="B265" s="4">
        <f t="shared" ca="1" si="45"/>
        <v>1E-3</v>
      </c>
      <c r="C265" s="4">
        <f t="shared" ca="1" si="46"/>
        <v>-1.2999999999999999E-2</v>
      </c>
      <c r="D265" s="4" t="b">
        <f t="shared" ca="1" si="58"/>
        <v>0</v>
      </c>
      <c r="E265" t="str">
        <f t="shared" ca="1" si="47"/>
        <v/>
      </c>
      <c r="F265" t="e">
        <f t="shared" ca="1" si="48"/>
        <v>#N/A</v>
      </c>
      <c r="G265" s="7">
        <f t="shared" ca="1" si="49"/>
        <v>1.7136859204780738E-2</v>
      </c>
      <c r="H265" s="9">
        <f t="shared" ca="1" si="54"/>
        <v>1E-3</v>
      </c>
      <c r="I265">
        <f t="shared" ca="1" si="50"/>
        <v>89.22</v>
      </c>
      <c r="J265" s="18">
        <f t="shared" ca="1" si="55"/>
        <v>0.1</v>
      </c>
      <c r="K265">
        <f t="shared" ca="1" si="51"/>
        <v>0.1</v>
      </c>
      <c r="L265">
        <f t="shared" ca="1" si="56"/>
        <v>-1.2</v>
      </c>
      <c r="M265" t="b">
        <f t="shared" ca="1" si="59"/>
        <v>0</v>
      </c>
      <c r="N265" t="str">
        <f t="shared" ca="1" si="57"/>
        <v/>
      </c>
      <c r="O265" t="e">
        <f t="shared" ca="1" si="52"/>
        <v>#N/A</v>
      </c>
      <c r="P265" s="6">
        <f t="shared" ca="1" si="53"/>
        <v>1.9156348778094526E-2</v>
      </c>
    </row>
    <row r="266" spans="1:16">
      <c r="A266">
        <v>241</v>
      </c>
      <c r="B266" s="4">
        <f t="shared" ca="1" si="45"/>
        <v>1.7000000000000001E-2</v>
      </c>
      <c r="C266" s="4">
        <f t="shared" ca="1" si="46"/>
        <v>-1.2999999999999999E-2</v>
      </c>
      <c r="D266" s="4" t="b">
        <f t="shared" ca="1" si="58"/>
        <v>0</v>
      </c>
      <c r="E266" t="str">
        <f t="shared" ca="1" si="47"/>
        <v/>
      </c>
      <c r="F266" t="e">
        <f t="shared" ca="1" si="48"/>
        <v>#N/A</v>
      </c>
      <c r="G266" s="7">
        <f t="shared" ca="1" si="49"/>
        <v>1.7136859204780738E-2</v>
      </c>
      <c r="H266" s="9">
        <f t="shared" ca="1" si="54"/>
        <v>1.7000000000000001E-2</v>
      </c>
      <c r="I266">
        <f t="shared" ca="1" si="50"/>
        <v>90.74</v>
      </c>
      <c r="J266" s="18">
        <f t="shared" ca="1" si="55"/>
        <v>1.5</v>
      </c>
      <c r="K266">
        <f t="shared" ca="1" si="51"/>
        <v>1.4</v>
      </c>
      <c r="L266">
        <f t="shared" ca="1" si="56"/>
        <v>-1.2</v>
      </c>
      <c r="M266" t="b">
        <f t="shared" ca="1" si="59"/>
        <v>0</v>
      </c>
      <c r="N266" t="str">
        <f t="shared" ca="1" si="57"/>
        <v/>
      </c>
      <c r="O266" t="e">
        <f t="shared" ca="1" si="52"/>
        <v>#N/A</v>
      </c>
      <c r="P266" s="6">
        <f t="shared" ca="1" si="53"/>
        <v>1.9156348778094526E-2</v>
      </c>
    </row>
    <row r="267" spans="1:16">
      <c r="A267">
        <v>242</v>
      </c>
      <c r="B267" s="4">
        <f t="shared" ca="1" si="45"/>
        <v>1.2999999999999999E-2</v>
      </c>
      <c r="C267" s="4">
        <f t="shared" ca="1" si="46"/>
        <v>-1.2999999999999999E-2</v>
      </c>
      <c r="D267" s="4" t="b">
        <f t="shared" ca="1" si="58"/>
        <v>0</v>
      </c>
      <c r="E267" t="str">
        <f t="shared" ca="1" si="47"/>
        <v/>
      </c>
      <c r="F267" t="e">
        <f t="shared" ca="1" si="48"/>
        <v>#N/A</v>
      </c>
      <c r="G267" s="7">
        <f t="shared" ca="1" si="49"/>
        <v>1.7136859204780738E-2</v>
      </c>
      <c r="H267" s="9">
        <f t="shared" ca="1" si="54"/>
        <v>1.2999999999999999E-2</v>
      </c>
      <c r="I267">
        <f t="shared" ca="1" si="50"/>
        <v>91.92</v>
      </c>
      <c r="J267" s="18">
        <f t="shared" ca="1" si="55"/>
        <v>1.2</v>
      </c>
      <c r="K267">
        <f t="shared" ca="1" si="51"/>
        <v>1.1000000000000001</v>
      </c>
      <c r="L267">
        <f t="shared" ca="1" si="56"/>
        <v>-1.2</v>
      </c>
      <c r="M267" t="b">
        <f t="shared" ca="1" si="59"/>
        <v>0</v>
      </c>
      <c r="N267" t="str">
        <f t="shared" ca="1" si="57"/>
        <v/>
      </c>
      <c r="O267" t="e">
        <f t="shared" ca="1" si="52"/>
        <v>#N/A</v>
      </c>
      <c r="P267" s="6">
        <f t="shared" ca="1" si="53"/>
        <v>1.9156348778094526E-2</v>
      </c>
    </row>
    <row r="268" spans="1:16">
      <c r="A268">
        <v>243</v>
      </c>
      <c r="B268" s="4">
        <f t="shared" ca="1" si="45"/>
        <v>1.2E-2</v>
      </c>
      <c r="C268" s="4">
        <f t="shared" ca="1" si="46"/>
        <v>-1.2999999999999999E-2</v>
      </c>
      <c r="D268" s="4" t="b">
        <f t="shared" ca="1" si="58"/>
        <v>0</v>
      </c>
      <c r="E268" t="str">
        <f t="shared" ca="1" si="47"/>
        <v/>
      </c>
      <c r="F268" t="e">
        <f t="shared" ca="1" si="48"/>
        <v>#N/A</v>
      </c>
      <c r="G268" s="7">
        <f t="shared" ca="1" si="49"/>
        <v>1.7136859204780738E-2</v>
      </c>
      <c r="H268" s="9">
        <f t="shared" ca="1" si="54"/>
        <v>1.2E-2</v>
      </c>
      <c r="I268">
        <f t="shared" ca="1" si="50"/>
        <v>93.02</v>
      </c>
      <c r="J268" s="18">
        <f t="shared" ca="1" si="55"/>
        <v>1.1000000000000001</v>
      </c>
      <c r="K268">
        <f t="shared" ca="1" si="51"/>
        <v>1</v>
      </c>
      <c r="L268">
        <f t="shared" ca="1" si="56"/>
        <v>-1.2</v>
      </c>
      <c r="M268" t="b">
        <f t="shared" ca="1" si="59"/>
        <v>0</v>
      </c>
      <c r="N268" t="str">
        <f t="shared" ca="1" si="57"/>
        <v/>
      </c>
      <c r="O268" t="e">
        <f t="shared" ca="1" si="52"/>
        <v>#N/A</v>
      </c>
      <c r="P268" s="6">
        <f t="shared" ca="1" si="53"/>
        <v>1.9156348778094526E-2</v>
      </c>
    </row>
    <row r="269" spans="1:16">
      <c r="A269">
        <v>244</v>
      </c>
      <c r="B269" s="4">
        <f t="shared" ca="1" si="45"/>
        <v>5.0000000000000001E-3</v>
      </c>
      <c r="C269" s="4">
        <f t="shared" ca="1" si="46"/>
        <v>-1.2999999999999999E-2</v>
      </c>
      <c r="D269" s="4" t="b">
        <f t="shared" ca="1" si="58"/>
        <v>0</v>
      </c>
      <c r="E269" t="str">
        <f t="shared" ca="1" si="47"/>
        <v/>
      </c>
      <c r="F269" t="e">
        <f t="shared" ca="1" si="48"/>
        <v>#N/A</v>
      </c>
      <c r="G269" s="7">
        <f t="shared" ca="1" si="49"/>
        <v>1.7136859204780738E-2</v>
      </c>
      <c r="H269" s="9">
        <f t="shared" ca="1" si="54"/>
        <v>5.0000000000000001E-3</v>
      </c>
      <c r="I269">
        <f t="shared" ca="1" si="50"/>
        <v>93.49</v>
      </c>
      <c r="J269" s="18">
        <f t="shared" ca="1" si="55"/>
        <v>0.5</v>
      </c>
      <c r="K269">
        <f t="shared" ca="1" si="51"/>
        <v>0.5</v>
      </c>
      <c r="L269">
        <f t="shared" ca="1" si="56"/>
        <v>-1.2</v>
      </c>
      <c r="M269" t="b">
        <f t="shared" ca="1" si="59"/>
        <v>0</v>
      </c>
      <c r="N269" t="str">
        <f t="shared" ca="1" si="57"/>
        <v/>
      </c>
      <c r="O269" t="e">
        <f t="shared" ca="1" si="52"/>
        <v>#N/A</v>
      </c>
      <c r="P269" s="6">
        <f t="shared" ca="1" si="53"/>
        <v>1.9156348778094526E-2</v>
      </c>
    </row>
    <row r="270" spans="1:16">
      <c r="A270">
        <v>245</v>
      </c>
      <c r="B270" s="4">
        <f t="shared" ca="1" si="45"/>
        <v>8.0000000000000002E-3</v>
      </c>
      <c r="C270" s="4">
        <f t="shared" ca="1" si="46"/>
        <v>-1.2999999999999999E-2</v>
      </c>
      <c r="D270" s="4" t="b">
        <f t="shared" ca="1" si="58"/>
        <v>0</v>
      </c>
      <c r="E270" t="str">
        <f t="shared" ca="1" si="47"/>
        <v/>
      </c>
      <c r="F270" t="e">
        <f t="shared" ca="1" si="48"/>
        <v>#N/A</v>
      </c>
      <c r="G270" s="7">
        <f t="shared" ca="1" si="49"/>
        <v>1.7136859204780738E-2</v>
      </c>
      <c r="H270" s="9">
        <f t="shared" ca="1" si="54"/>
        <v>8.0000000000000002E-3</v>
      </c>
      <c r="I270">
        <f t="shared" ca="1" si="50"/>
        <v>94.24</v>
      </c>
      <c r="J270" s="18">
        <f t="shared" ca="1" si="55"/>
        <v>0.8</v>
      </c>
      <c r="K270">
        <f t="shared" ca="1" si="51"/>
        <v>0.7</v>
      </c>
      <c r="L270">
        <f t="shared" ca="1" si="56"/>
        <v>-1.2</v>
      </c>
      <c r="M270" t="b">
        <f t="shared" ca="1" si="59"/>
        <v>0</v>
      </c>
      <c r="N270" t="str">
        <f t="shared" ca="1" si="57"/>
        <v/>
      </c>
      <c r="O270" t="e">
        <f t="shared" ca="1" si="52"/>
        <v>#N/A</v>
      </c>
      <c r="P270" s="6">
        <f t="shared" ca="1" si="53"/>
        <v>1.9156348778094526E-2</v>
      </c>
    </row>
    <row r="271" spans="1:16">
      <c r="A271">
        <v>246</v>
      </c>
      <c r="B271" s="4">
        <f t="shared" ca="1" si="45"/>
        <v>-7.0000000000000001E-3</v>
      </c>
      <c r="C271" s="4">
        <f t="shared" ca="1" si="46"/>
        <v>-1.2999999999999999E-2</v>
      </c>
      <c r="D271" s="4" t="b">
        <f t="shared" ca="1" si="58"/>
        <v>0</v>
      </c>
      <c r="E271" t="str">
        <f t="shared" ca="1" si="47"/>
        <v/>
      </c>
      <c r="F271" t="e">
        <f t="shared" ca="1" si="48"/>
        <v>#N/A</v>
      </c>
      <c r="G271" s="7">
        <f t="shared" ca="1" si="49"/>
        <v>1.7136859204780738E-2</v>
      </c>
      <c r="H271" s="9">
        <f t="shared" ca="1" si="54"/>
        <v>7.0000000000000001E-3</v>
      </c>
      <c r="I271">
        <f t="shared" ca="1" si="50"/>
        <v>93.58</v>
      </c>
      <c r="J271" s="18">
        <f t="shared" ca="1" si="55"/>
        <v>-0.7</v>
      </c>
      <c r="K271">
        <f t="shared" ca="1" si="51"/>
        <v>-0.7</v>
      </c>
      <c r="L271">
        <f t="shared" ca="1" si="56"/>
        <v>-1.2</v>
      </c>
      <c r="M271" t="b">
        <f t="shared" ca="1" si="59"/>
        <v>0</v>
      </c>
      <c r="N271" t="str">
        <f t="shared" ca="1" si="57"/>
        <v/>
      </c>
      <c r="O271" t="e">
        <f t="shared" ca="1" si="52"/>
        <v>#N/A</v>
      </c>
      <c r="P271" s="6">
        <f t="shared" ca="1" si="53"/>
        <v>1.9156348778094526E-2</v>
      </c>
    </row>
    <row r="272" spans="1:16">
      <c r="A272">
        <v>247</v>
      </c>
      <c r="B272" s="4">
        <f t="shared" ca="1" si="45"/>
        <v>-2E-3</v>
      </c>
      <c r="C272" s="4">
        <f t="shared" ca="1" si="46"/>
        <v>-1.2999999999999999E-2</v>
      </c>
      <c r="D272" s="4" t="b">
        <f t="shared" ca="1" si="58"/>
        <v>0</v>
      </c>
      <c r="E272" t="str">
        <f t="shared" ca="1" si="47"/>
        <v/>
      </c>
      <c r="F272" t="e">
        <f t="shared" ca="1" si="48"/>
        <v>#N/A</v>
      </c>
      <c r="G272" s="7">
        <f t="shared" ca="1" si="49"/>
        <v>1.7136859204780738E-2</v>
      </c>
      <c r="H272" s="9">
        <f t="shared" ca="1" si="54"/>
        <v>2E-3</v>
      </c>
      <c r="I272">
        <f t="shared" ca="1" si="50"/>
        <v>93.39</v>
      </c>
      <c r="J272" s="18">
        <f t="shared" ca="1" si="55"/>
        <v>-0.2</v>
      </c>
      <c r="K272">
        <f t="shared" ca="1" si="51"/>
        <v>-0.2</v>
      </c>
      <c r="L272">
        <f t="shared" ca="1" si="56"/>
        <v>-1.2</v>
      </c>
      <c r="M272" t="b">
        <f t="shared" ca="1" si="59"/>
        <v>0</v>
      </c>
      <c r="N272" t="str">
        <f t="shared" ca="1" si="57"/>
        <v/>
      </c>
      <c r="O272" t="e">
        <f t="shared" ca="1" si="52"/>
        <v>#N/A</v>
      </c>
      <c r="P272" s="6">
        <f t="shared" ca="1" si="53"/>
        <v>1.9156348778094526E-2</v>
      </c>
    </row>
    <row r="273" spans="1:16">
      <c r="A273">
        <v>248</v>
      </c>
      <c r="B273" s="4">
        <f t="shared" ca="1" si="45"/>
        <v>-1E-3</v>
      </c>
      <c r="C273" s="4">
        <f t="shared" ca="1" si="46"/>
        <v>-1.2999999999999999E-2</v>
      </c>
      <c r="D273" s="4" t="b">
        <f t="shared" ca="1" si="58"/>
        <v>0</v>
      </c>
      <c r="E273" t="str">
        <f t="shared" ca="1" si="47"/>
        <v/>
      </c>
      <c r="F273" t="e">
        <f t="shared" ca="1" si="48"/>
        <v>#N/A</v>
      </c>
      <c r="G273" s="7">
        <f t="shared" ca="1" si="49"/>
        <v>1.7136859204780738E-2</v>
      </c>
      <c r="H273" s="9">
        <f t="shared" ca="1" si="54"/>
        <v>1E-3</v>
      </c>
      <c r="I273">
        <f t="shared" ca="1" si="50"/>
        <v>93.3</v>
      </c>
      <c r="J273" s="18">
        <f t="shared" ca="1" si="55"/>
        <v>-0.1</v>
      </c>
      <c r="K273">
        <f t="shared" ca="1" si="51"/>
        <v>-0.1</v>
      </c>
      <c r="L273">
        <f t="shared" ca="1" si="56"/>
        <v>-1.2</v>
      </c>
      <c r="M273" t="b">
        <f t="shared" ca="1" si="59"/>
        <v>0</v>
      </c>
      <c r="N273" t="str">
        <f t="shared" ca="1" si="57"/>
        <v/>
      </c>
      <c r="O273" t="e">
        <f t="shared" ca="1" si="52"/>
        <v>#N/A</v>
      </c>
      <c r="P273" s="6">
        <f t="shared" ca="1" si="53"/>
        <v>1.9156348778094526E-2</v>
      </c>
    </row>
    <row r="274" spans="1:16">
      <c r="A274">
        <v>249</v>
      </c>
      <c r="B274" s="4">
        <f t="shared" ca="1" si="45"/>
        <v>8.0000000000000002E-3</v>
      </c>
      <c r="C274" s="4">
        <f t="shared" ca="1" si="46"/>
        <v>-1.2E-2</v>
      </c>
      <c r="D274" s="4">
        <f t="shared" ca="1" si="58"/>
        <v>-1.2E-2</v>
      </c>
      <c r="E274">
        <f t="shared" ca="1" si="47"/>
        <v>35</v>
      </c>
      <c r="F274">
        <f t="shared" ca="1" si="48"/>
        <v>1.4E-2</v>
      </c>
      <c r="G274" s="7">
        <f t="shared" ca="1" si="49"/>
        <v>1.9418605498321296E-2</v>
      </c>
      <c r="H274" s="9">
        <f t="shared" ca="1" si="54"/>
        <v>8.0000000000000002E-3</v>
      </c>
      <c r="I274">
        <f t="shared" ca="1" si="50"/>
        <v>94.05</v>
      </c>
      <c r="J274" s="18">
        <f t="shared" ca="1" si="55"/>
        <v>0.8</v>
      </c>
      <c r="K274">
        <f t="shared" ca="1" si="51"/>
        <v>0.7</v>
      </c>
      <c r="L274">
        <f t="shared" ca="1" si="56"/>
        <v>-1.2</v>
      </c>
      <c r="M274" t="b">
        <f t="shared" ca="1" si="59"/>
        <v>0</v>
      </c>
      <c r="N274" t="str">
        <f t="shared" ca="1" si="57"/>
        <v/>
      </c>
      <c r="O274" t="e">
        <f t="shared" ca="1" si="52"/>
        <v>#N/A</v>
      </c>
      <c r="P274" s="6">
        <f t="shared" ca="1" si="53"/>
        <v>1.9156348778094526E-2</v>
      </c>
    </row>
    <row r="275" spans="1:16">
      <c r="A275">
        <v>250</v>
      </c>
      <c r="B275" s="4">
        <f t="shared" ca="1" si="45"/>
        <v>-8.0000000000000002E-3</v>
      </c>
      <c r="C275" s="4">
        <f t="shared" ca="1" si="46"/>
        <v>-1.2E-2</v>
      </c>
      <c r="D275" s="4" t="b">
        <f t="shared" ca="1" si="58"/>
        <v>0</v>
      </c>
      <c r="E275" t="str">
        <f t="shared" ca="1" si="47"/>
        <v/>
      </c>
      <c r="F275" t="e">
        <f t="shared" ca="1" si="48"/>
        <v>#N/A</v>
      </c>
      <c r="G275" s="7">
        <f t="shared" ca="1" si="49"/>
        <v>1.9418605498321296E-2</v>
      </c>
      <c r="H275" s="9">
        <f t="shared" ca="1" si="54"/>
        <v>8.0000000000000002E-3</v>
      </c>
      <c r="I275">
        <f t="shared" ca="1" si="50"/>
        <v>93.3</v>
      </c>
      <c r="J275" s="18">
        <f t="shared" ca="1" si="55"/>
        <v>-0.8</v>
      </c>
      <c r="K275">
        <f t="shared" ca="1" si="51"/>
        <v>-0.7</v>
      </c>
      <c r="L275">
        <f t="shared" ca="1" si="56"/>
        <v>-1.2</v>
      </c>
      <c r="M275" t="b">
        <f t="shared" ca="1" si="59"/>
        <v>0</v>
      </c>
      <c r="N275" t="str">
        <f t="shared" ca="1" si="57"/>
        <v/>
      </c>
      <c r="O275" t="e">
        <f t="shared" ca="1" si="52"/>
        <v>#N/A</v>
      </c>
      <c r="P275" s="6">
        <f t="shared" ca="1" si="53"/>
        <v>1.9156348778094526E-2</v>
      </c>
    </row>
    <row r="276" spans="1:16">
      <c r="A276">
        <v>251</v>
      </c>
      <c r="B276" s="4">
        <f t="shared" ca="1" si="45"/>
        <v>-1.2E-2</v>
      </c>
      <c r="C276" s="4">
        <f t="shared" ca="1" si="46"/>
        <v>-1.2E-2</v>
      </c>
      <c r="D276" s="4" t="b">
        <f t="shared" ca="1" si="58"/>
        <v>0</v>
      </c>
      <c r="E276" t="str">
        <f t="shared" ca="1" si="47"/>
        <v/>
      </c>
      <c r="F276" t="e">
        <f t="shared" ca="1" si="48"/>
        <v>#N/A</v>
      </c>
      <c r="G276" s="7">
        <f t="shared" ca="1" si="49"/>
        <v>1.9418605498321296E-2</v>
      </c>
      <c r="H276" s="9">
        <f t="shared" ca="1" si="54"/>
        <v>1.2E-2</v>
      </c>
      <c r="I276">
        <f t="shared" ca="1" si="50"/>
        <v>92.18</v>
      </c>
      <c r="J276" s="18">
        <f t="shared" ca="1" si="55"/>
        <v>-1.1000000000000001</v>
      </c>
      <c r="K276">
        <f t="shared" ca="1" si="51"/>
        <v>-1</v>
      </c>
      <c r="L276">
        <f t="shared" ca="1" si="56"/>
        <v>-1.2</v>
      </c>
      <c r="M276" t="b">
        <f t="shared" ca="1" si="59"/>
        <v>0</v>
      </c>
      <c r="N276" t="str">
        <f t="shared" ca="1" si="57"/>
        <v/>
      </c>
      <c r="O276" t="e">
        <f t="shared" ca="1" si="52"/>
        <v>#N/A</v>
      </c>
      <c r="P276" s="6">
        <f t="shared" ca="1" si="53"/>
        <v>1.9156348778094526E-2</v>
      </c>
    </row>
    <row r="277" spans="1:16">
      <c r="A277">
        <v>252</v>
      </c>
      <c r="B277" s="4">
        <f t="shared" ca="1" si="45"/>
        <v>-7.0000000000000001E-3</v>
      </c>
      <c r="C277" s="4">
        <f t="shared" ca="1" si="46"/>
        <v>-1.2E-2</v>
      </c>
      <c r="D277" s="4" t="b">
        <f t="shared" ca="1" si="58"/>
        <v>0</v>
      </c>
      <c r="E277" t="str">
        <f t="shared" ca="1" si="47"/>
        <v/>
      </c>
      <c r="F277" t="e">
        <f t="shared" ca="1" si="48"/>
        <v>#N/A</v>
      </c>
      <c r="G277" s="7">
        <f t="shared" ca="1" si="49"/>
        <v>1.9418605498321296E-2</v>
      </c>
      <c r="H277" s="9">
        <f t="shared" ca="1" si="54"/>
        <v>7.0000000000000001E-3</v>
      </c>
      <c r="I277">
        <f t="shared" ca="1" si="50"/>
        <v>91.53</v>
      </c>
      <c r="J277" s="18">
        <f t="shared" ca="1" si="55"/>
        <v>-0.7</v>
      </c>
      <c r="K277">
        <f t="shared" ca="1" si="51"/>
        <v>-0.7</v>
      </c>
      <c r="L277">
        <f t="shared" ca="1" si="56"/>
        <v>-1.2</v>
      </c>
      <c r="M277" t="b">
        <f t="shared" ca="1" si="59"/>
        <v>0</v>
      </c>
      <c r="N277" t="str">
        <f t="shared" ca="1" si="57"/>
        <v/>
      </c>
      <c r="O277" t="e">
        <f t="shared" ca="1" si="52"/>
        <v>#N/A</v>
      </c>
      <c r="P277" s="6">
        <f t="shared" ca="1" si="53"/>
        <v>1.9156348778094526E-2</v>
      </c>
    </row>
    <row r="278" spans="1:16">
      <c r="A278">
        <v>253</v>
      </c>
      <c r="B278" s="4">
        <f t="shared" ca="1" si="45"/>
        <v>3.0000000000000001E-3</v>
      </c>
      <c r="C278" s="4">
        <f t="shared" ca="1" si="46"/>
        <v>-1.2E-2</v>
      </c>
      <c r="D278" s="4" t="b">
        <f t="shared" ca="1" si="58"/>
        <v>0</v>
      </c>
      <c r="E278" t="str">
        <f t="shared" ca="1" si="47"/>
        <v/>
      </c>
      <c r="F278" t="e">
        <f t="shared" ca="1" si="48"/>
        <v>#N/A</v>
      </c>
      <c r="G278" s="7">
        <f t="shared" ca="1" si="49"/>
        <v>1.9418605498321296E-2</v>
      </c>
      <c r="H278" s="9">
        <f t="shared" ca="1" si="54"/>
        <v>3.0000000000000001E-3</v>
      </c>
      <c r="I278">
        <f t="shared" ca="1" si="50"/>
        <v>91.8</v>
      </c>
      <c r="J278" s="18">
        <f t="shared" ca="1" si="55"/>
        <v>0.3</v>
      </c>
      <c r="K278">
        <f t="shared" ca="1" si="51"/>
        <v>0.3</v>
      </c>
      <c r="L278">
        <f t="shared" ca="1" si="56"/>
        <v>-1.2</v>
      </c>
      <c r="M278" t="b">
        <f t="shared" ca="1" si="59"/>
        <v>0</v>
      </c>
      <c r="N278" t="str">
        <f t="shared" ca="1" si="57"/>
        <v/>
      </c>
      <c r="O278" t="e">
        <f t="shared" ca="1" si="52"/>
        <v>#N/A</v>
      </c>
      <c r="P278" s="6">
        <f t="shared" ca="1" si="53"/>
        <v>1.9156348778094526E-2</v>
      </c>
    </row>
    <row r="279" spans="1:16">
      <c r="A279">
        <v>254</v>
      </c>
      <c r="B279" s="4">
        <f t="shared" ca="1" si="45"/>
        <v>2E-3</v>
      </c>
      <c r="C279" s="4">
        <f t="shared" ca="1" si="46"/>
        <v>-1.2E-2</v>
      </c>
      <c r="D279" s="4" t="b">
        <f t="shared" ca="1" si="58"/>
        <v>0</v>
      </c>
      <c r="E279" t="str">
        <f t="shared" ca="1" si="47"/>
        <v/>
      </c>
      <c r="F279" t="e">
        <f t="shared" ca="1" si="48"/>
        <v>#N/A</v>
      </c>
      <c r="G279" s="7">
        <f t="shared" ca="1" si="49"/>
        <v>1.9418605498321296E-2</v>
      </c>
      <c r="H279" s="9">
        <f t="shared" ca="1" si="54"/>
        <v>2E-3</v>
      </c>
      <c r="I279">
        <f t="shared" ca="1" si="50"/>
        <v>91.98</v>
      </c>
      <c r="J279" s="18">
        <f t="shared" ca="1" si="55"/>
        <v>0.2</v>
      </c>
      <c r="K279">
        <f t="shared" ca="1" si="51"/>
        <v>0.2</v>
      </c>
      <c r="L279">
        <f t="shared" ca="1" si="56"/>
        <v>-1.2</v>
      </c>
      <c r="M279" t="b">
        <f t="shared" ca="1" si="59"/>
        <v>0</v>
      </c>
      <c r="N279" t="str">
        <f t="shared" ca="1" si="57"/>
        <v/>
      </c>
      <c r="O279" t="e">
        <f t="shared" ca="1" si="52"/>
        <v>#N/A</v>
      </c>
      <c r="P279" s="6">
        <f t="shared" ca="1" si="53"/>
        <v>1.9156348778094526E-2</v>
      </c>
    </row>
    <row r="280" spans="1:16">
      <c r="A280">
        <v>255</v>
      </c>
      <c r="B280" s="4">
        <f t="shared" ca="1" si="45"/>
        <v>-1.0999999999999999E-2</v>
      </c>
      <c r="C280" s="4">
        <f t="shared" ca="1" si="46"/>
        <v>-1.2E-2</v>
      </c>
      <c r="D280" s="4" t="b">
        <f t="shared" ca="1" si="58"/>
        <v>0</v>
      </c>
      <c r="E280" t="str">
        <f t="shared" ca="1" si="47"/>
        <v/>
      </c>
      <c r="F280" t="e">
        <f t="shared" ca="1" si="48"/>
        <v>#N/A</v>
      </c>
      <c r="G280" s="7">
        <f t="shared" ca="1" si="49"/>
        <v>1.9418605498321296E-2</v>
      </c>
      <c r="H280" s="9">
        <f t="shared" ca="1" si="54"/>
        <v>1.0999999999999999E-2</v>
      </c>
      <c r="I280">
        <f t="shared" ca="1" si="50"/>
        <v>90.97</v>
      </c>
      <c r="J280" s="18">
        <f t="shared" ca="1" si="55"/>
        <v>-1</v>
      </c>
      <c r="K280">
        <f t="shared" ca="1" si="51"/>
        <v>-0.9</v>
      </c>
      <c r="L280">
        <f t="shared" ca="1" si="56"/>
        <v>-1.2</v>
      </c>
      <c r="M280" t="b">
        <f t="shared" ca="1" si="59"/>
        <v>0</v>
      </c>
      <c r="N280" t="str">
        <f t="shared" ca="1" si="57"/>
        <v/>
      </c>
      <c r="O280" t="e">
        <f t="shared" ca="1" si="52"/>
        <v>#N/A</v>
      </c>
      <c r="P280" s="6">
        <f t="shared" ca="1" si="53"/>
        <v>1.9156348778094526E-2</v>
      </c>
    </row>
    <row r="281" spans="1:16">
      <c r="A281">
        <v>256</v>
      </c>
      <c r="B281" s="4">
        <f t="shared" ca="1" si="45"/>
        <v>-1E-3</v>
      </c>
      <c r="C281" s="4">
        <f t="shared" ca="1" si="46"/>
        <v>-1.2E-2</v>
      </c>
      <c r="D281" s="4" t="b">
        <f t="shared" ca="1" si="58"/>
        <v>0</v>
      </c>
      <c r="E281" t="str">
        <f t="shared" ca="1" si="47"/>
        <v/>
      </c>
      <c r="F281" t="e">
        <f t="shared" ca="1" si="48"/>
        <v>#N/A</v>
      </c>
      <c r="G281" s="7">
        <f t="shared" ca="1" si="49"/>
        <v>1.9418605498321296E-2</v>
      </c>
      <c r="H281" s="9">
        <f t="shared" ca="1" si="54"/>
        <v>1E-3</v>
      </c>
      <c r="I281">
        <f t="shared" ca="1" si="50"/>
        <v>90.88</v>
      </c>
      <c r="J281" s="18">
        <f t="shared" ca="1" si="55"/>
        <v>-0.1</v>
      </c>
      <c r="K281">
        <f t="shared" ca="1" si="51"/>
        <v>-0.1</v>
      </c>
      <c r="L281">
        <f t="shared" ca="1" si="56"/>
        <v>-1.2</v>
      </c>
      <c r="M281" t="b">
        <f t="shared" ca="1" si="59"/>
        <v>0</v>
      </c>
      <c r="N281" t="str">
        <f t="shared" ca="1" si="57"/>
        <v/>
      </c>
      <c r="O281" t="e">
        <f t="shared" ca="1" si="52"/>
        <v>#N/A</v>
      </c>
      <c r="P281" s="6">
        <f t="shared" ca="1" si="53"/>
        <v>1.9156348778094526E-2</v>
      </c>
    </row>
    <row r="282" spans="1:16">
      <c r="A282">
        <v>257</v>
      </c>
      <c r="B282" s="4">
        <f t="shared" ref="B282:B345" ca="1" si="60">ROUND(NORMINV(RAND(),$C$5,$C$6),3)</f>
        <v>6.0000000000000001E-3</v>
      </c>
      <c r="C282" s="4">
        <f t="shared" ref="C282:C345" ca="1" si="61">SMALL($B$26:$B$2525,A282)</f>
        <v>-1.2E-2</v>
      </c>
      <c r="D282" s="4" t="b">
        <f t="shared" ca="1" si="58"/>
        <v>0</v>
      </c>
      <c r="E282" t="str">
        <f t="shared" ref="E282:E345" ca="1" si="62">IF(D282=FALSE,"",COUNTIF($B$26:$B$2525,D282))</f>
        <v/>
      </c>
      <c r="F282" t="e">
        <f t="shared" ref="F282:F345" ca="1" si="63">IF(E282="",#N/A,E282/$C$8)</f>
        <v>#N/A</v>
      </c>
      <c r="G282" s="7">
        <f t="shared" ref="G282:G345" ca="1" si="64">NORMDIST(C282,$C$5,$C$6,0)/1000</f>
        <v>1.9418605498321296E-2</v>
      </c>
      <c r="H282" s="9">
        <f t="shared" ca="1" si="54"/>
        <v>6.0000000000000001E-3</v>
      </c>
      <c r="I282">
        <f t="shared" ref="I282:I345" ca="1" si="65">ROUND(I281*(1+B282),2)</f>
        <v>91.43</v>
      </c>
      <c r="J282" s="18">
        <f t="shared" ca="1" si="55"/>
        <v>0.6</v>
      </c>
      <c r="K282">
        <f t="shared" ref="K282:K345" ca="1" si="66">ROUND(J282/$N$6,1)</f>
        <v>0.6</v>
      </c>
      <c r="L282">
        <f t="shared" ca="1" si="56"/>
        <v>-1.2</v>
      </c>
      <c r="M282" t="b">
        <f t="shared" ca="1" si="59"/>
        <v>0</v>
      </c>
      <c r="N282" t="str">
        <f t="shared" ca="1" si="57"/>
        <v/>
      </c>
      <c r="O282" t="e">
        <f t="shared" ref="O282:O345" ca="1" si="67">IF(N282="",#N/A,N282/$C$8)</f>
        <v>#N/A</v>
      </c>
      <c r="P282" s="6">
        <f t="shared" ref="P282:P345" ca="1" si="68">NORMDIST(L282,$N$7,$N$8,0)/10</f>
        <v>1.9156348778094526E-2</v>
      </c>
    </row>
    <row r="283" spans="1:16">
      <c r="A283">
        <v>258</v>
      </c>
      <c r="B283" s="4">
        <f t="shared" ca="1" si="60"/>
        <v>-1.2E-2</v>
      </c>
      <c r="C283" s="4">
        <f t="shared" ca="1" si="61"/>
        <v>-1.2E-2</v>
      </c>
      <c r="D283" s="4" t="b">
        <f t="shared" ca="1" si="58"/>
        <v>0</v>
      </c>
      <c r="E283" t="str">
        <f t="shared" ca="1" si="62"/>
        <v/>
      </c>
      <c r="F283" t="e">
        <f t="shared" ca="1" si="63"/>
        <v>#N/A</v>
      </c>
      <c r="G283" s="7">
        <f t="shared" ca="1" si="64"/>
        <v>1.9418605498321296E-2</v>
      </c>
      <c r="H283" s="9">
        <f t="shared" ref="H283:H346" ca="1" si="69">ABS(B283)</f>
        <v>1.2E-2</v>
      </c>
      <c r="I283">
        <f t="shared" ca="1" si="65"/>
        <v>90.33</v>
      </c>
      <c r="J283" s="18">
        <f t="shared" ref="J283:J346" ca="1" si="70">ROUND(I283-I282,1)</f>
        <v>-1.1000000000000001</v>
      </c>
      <c r="K283">
        <f t="shared" ca="1" si="66"/>
        <v>-1</v>
      </c>
      <c r="L283">
        <f t="shared" ref="L283:L346" ca="1" si="71">SMALL($K$26:$K$2525,A283)</f>
        <v>-1.2</v>
      </c>
      <c r="M283" t="b">
        <f t="shared" ca="1" si="59"/>
        <v>0</v>
      </c>
      <c r="N283" t="str">
        <f t="shared" ref="N283:N346" ca="1" si="72">IF(M283=FALSE,"",COUNTIF($K$26:$K$2525,M283))</f>
        <v/>
      </c>
      <c r="O283" t="e">
        <f t="shared" ca="1" si="67"/>
        <v>#N/A</v>
      </c>
      <c r="P283" s="6">
        <f t="shared" ca="1" si="68"/>
        <v>1.9156348778094526E-2</v>
      </c>
    </row>
    <row r="284" spans="1:16">
      <c r="A284">
        <v>259</v>
      </c>
      <c r="B284" s="4">
        <f t="shared" ca="1" si="60"/>
        <v>-1.4E-2</v>
      </c>
      <c r="C284" s="4">
        <f t="shared" ca="1" si="61"/>
        <v>-1.2E-2</v>
      </c>
      <c r="D284" s="4" t="b">
        <f t="shared" ref="D284:D347" ca="1" si="73">IF(C284=C283,FALSE,C284)</f>
        <v>0</v>
      </c>
      <c r="E284" t="str">
        <f t="shared" ca="1" si="62"/>
        <v/>
      </c>
      <c r="F284" t="e">
        <f t="shared" ca="1" si="63"/>
        <v>#N/A</v>
      </c>
      <c r="G284" s="7">
        <f t="shared" ca="1" si="64"/>
        <v>1.9418605498321296E-2</v>
      </c>
      <c r="H284" s="9">
        <f t="shared" ca="1" si="69"/>
        <v>1.4E-2</v>
      </c>
      <c r="I284">
        <f t="shared" ca="1" si="65"/>
        <v>89.07</v>
      </c>
      <c r="J284" s="18">
        <f t="shared" ca="1" si="70"/>
        <v>-1.3</v>
      </c>
      <c r="K284">
        <f t="shared" ca="1" si="66"/>
        <v>-1.2</v>
      </c>
      <c r="L284">
        <f t="shared" ca="1" si="71"/>
        <v>-1.2</v>
      </c>
      <c r="M284" t="b">
        <f t="shared" ref="M284:M347" ca="1" si="74">IF(L284=L283,FALSE,L284)</f>
        <v>0</v>
      </c>
      <c r="N284" t="str">
        <f t="shared" ca="1" si="72"/>
        <v/>
      </c>
      <c r="O284" t="e">
        <f t="shared" ca="1" si="67"/>
        <v>#N/A</v>
      </c>
      <c r="P284" s="6">
        <f t="shared" ca="1" si="68"/>
        <v>1.9156348778094526E-2</v>
      </c>
    </row>
    <row r="285" spans="1:16">
      <c r="A285">
        <v>260</v>
      </c>
      <c r="B285" s="4">
        <f t="shared" ca="1" si="60"/>
        <v>6.0000000000000001E-3</v>
      </c>
      <c r="C285" s="4">
        <f t="shared" ca="1" si="61"/>
        <v>-1.2E-2</v>
      </c>
      <c r="D285" s="4" t="b">
        <f t="shared" ca="1" si="73"/>
        <v>0</v>
      </c>
      <c r="E285" t="str">
        <f t="shared" ca="1" si="62"/>
        <v/>
      </c>
      <c r="F285" t="e">
        <f t="shared" ca="1" si="63"/>
        <v>#N/A</v>
      </c>
      <c r="G285" s="7">
        <f t="shared" ca="1" si="64"/>
        <v>1.9418605498321296E-2</v>
      </c>
      <c r="H285" s="9">
        <f t="shared" ca="1" si="69"/>
        <v>6.0000000000000001E-3</v>
      </c>
      <c r="I285">
        <f t="shared" ca="1" si="65"/>
        <v>89.6</v>
      </c>
      <c r="J285" s="18">
        <f t="shared" ca="1" si="70"/>
        <v>0.5</v>
      </c>
      <c r="K285">
        <f t="shared" ca="1" si="66"/>
        <v>0.5</v>
      </c>
      <c r="L285">
        <f t="shared" ca="1" si="71"/>
        <v>-1.2</v>
      </c>
      <c r="M285" t="b">
        <f t="shared" ca="1" si="74"/>
        <v>0</v>
      </c>
      <c r="N285" t="str">
        <f t="shared" ca="1" si="72"/>
        <v/>
      </c>
      <c r="O285" t="e">
        <f t="shared" ca="1" si="67"/>
        <v>#N/A</v>
      </c>
      <c r="P285" s="6">
        <f t="shared" ca="1" si="68"/>
        <v>1.9156348778094526E-2</v>
      </c>
    </row>
    <row r="286" spans="1:16">
      <c r="A286">
        <v>261</v>
      </c>
      <c r="B286" s="4">
        <f t="shared" ca="1" si="60"/>
        <v>1.7000000000000001E-2</v>
      </c>
      <c r="C286" s="4">
        <f t="shared" ca="1" si="61"/>
        <v>-1.2E-2</v>
      </c>
      <c r="D286" s="4" t="b">
        <f t="shared" ca="1" si="73"/>
        <v>0</v>
      </c>
      <c r="E286" t="str">
        <f t="shared" ca="1" si="62"/>
        <v/>
      </c>
      <c r="F286" t="e">
        <f t="shared" ca="1" si="63"/>
        <v>#N/A</v>
      </c>
      <c r="G286" s="7">
        <f t="shared" ca="1" si="64"/>
        <v>1.9418605498321296E-2</v>
      </c>
      <c r="H286" s="9">
        <f t="shared" ca="1" si="69"/>
        <v>1.7000000000000001E-2</v>
      </c>
      <c r="I286">
        <f t="shared" ca="1" si="65"/>
        <v>91.12</v>
      </c>
      <c r="J286" s="18">
        <f t="shared" ca="1" si="70"/>
        <v>1.5</v>
      </c>
      <c r="K286">
        <f t="shared" ca="1" si="66"/>
        <v>1.4</v>
      </c>
      <c r="L286">
        <f t="shared" ca="1" si="71"/>
        <v>-1.2</v>
      </c>
      <c r="M286" t="b">
        <f t="shared" ca="1" si="74"/>
        <v>0</v>
      </c>
      <c r="N286" t="str">
        <f t="shared" ca="1" si="72"/>
        <v/>
      </c>
      <c r="O286" t="e">
        <f t="shared" ca="1" si="67"/>
        <v>#N/A</v>
      </c>
      <c r="P286" s="6">
        <f t="shared" ca="1" si="68"/>
        <v>1.9156348778094526E-2</v>
      </c>
    </row>
    <row r="287" spans="1:16">
      <c r="A287">
        <v>262</v>
      </c>
      <c r="B287" s="4">
        <f t="shared" ca="1" si="60"/>
        <v>8.9999999999999993E-3</v>
      </c>
      <c r="C287" s="4">
        <f t="shared" ca="1" si="61"/>
        <v>-1.2E-2</v>
      </c>
      <c r="D287" s="4" t="b">
        <f t="shared" ca="1" si="73"/>
        <v>0</v>
      </c>
      <c r="E287" t="str">
        <f t="shared" ca="1" si="62"/>
        <v/>
      </c>
      <c r="F287" t="e">
        <f t="shared" ca="1" si="63"/>
        <v>#N/A</v>
      </c>
      <c r="G287" s="7">
        <f t="shared" ca="1" si="64"/>
        <v>1.9418605498321296E-2</v>
      </c>
      <c r="H287" s="9">
        <f t="shared" ca="1" si="69"/>
        <v>8.9999999999999993E-3</v>
      </c>
      <c r="I287">
        <f t="shared" ca="1" si="65"/>
        <v>91.94</v>
      </c>
      <c r="J287" s="18">
        <f t="shared" ca="1" si="70"/>
        <v>0.8</v>
      </c>
      <c r="K287">
        <f t="shared" ca="1" si="66"/>
        <v>0.7</v>
      </c>
      <c r="L287">
        <f t="shared" ca="1" si="71"/>
        <v>-1.2</v>
      </c>
      <c r="M287" t="b">
        <f t="shared" ca="1" si="74"/>
        <v>0</v>
      </c>
      <c r="N287" t="str">
        <f t="shared" ca="1" si="72"/>
        <v/>
      </c>
      <c r="O287" t="e">
        <f t="shared" ca="1" si="67"/>
        <v>#N/A</v>
      </c>
      <c r="P287" s="6">
        <f t="shared" ca="1" si="68"/>
        <v>1.9156348778094526E-2</v>
      </c>
    </row>
    <row r="288" spans="1:16">
      <c r="A288">
        <v>263</v>
      </c>
      <c r="B288" s="4">
        <f t="shared" ca="1" si="60"/>
        <v>8.0000000000000002E-3</v>
      </c>
      <c r="C288" s="4">
        <f t="shared" ca="1" si="61"/>
        <v>-1.2E-2</v>
      </c>
      <c r="D288" s="4" t="b">
        <f t="shared" ca="1" si="73"/>
        <v>0</v>
      </c>
      <c r="E288" t="str">
        <f t="shared" ca="1" si="62"/>
        <v/>
      </c>
      <c r="F288" t="e">
        <f t="shared" ca="1" si="63"/>
        <v>#N/A</v>
      </c>
      <c r="G288" s="7">
        <f t="shared" ca="1" si="64"/>
        <v>1.9418605498321296E-2</v>
      </c>
      <c r="H288" s="9">
        <f t="shared" ca="1" si="69"/>
        <v>8.0000000000000002E-3</v>
      </c>
      <c r="I288">
        <f t="shared" ca="1" si="65"/>
        <v>92.68</v>
      </c>
      <c r="J288" s="18">
        <f t="shared" ca="1" si="70"/>
        <v>0.7</v>
      </c>
      <c r="K288">
        <f t="shared" ca="1" si="66"/>
        <v>0.7</v>
      </c>
      <c r="L288">
        <f t="shared" ca="1" si="71"/>
        <v>-1.2</v>
      </c>
      <c r="M288" t="b">
        <f t="shared" ca="1" si="74"/>
        <v>0</v>
      </c>
      <c r="N288" t="str">
        <f t="shared" ca="1" si="72"/>
        <v/>
      </c>
      <c r="O288" t="e">
        <f t="shared" ca="1" si="67"/>
        <v>#N/A</v>
      </c>
      <c r="P288" s="6">
        <f t="shared" ca="1" si="68"/>
        <v>1.9156348778094526E-2</v>
      </c>
    </row>
    <row r="289" spans="1:16">
      <c r="A289">
        <v>264</v>
      </c>
      <c r="B289" s="4">
        <f t="shared" ca="1" si="60"/>
        <v>2E-3</v>
      </c>
      <c r="C289" s="4">
        <f t="shared" ca="1" si="61"/>
        <v>-1.2E-2</v>
      </c>
      <c r="D289" s="4" t="b">
        <f t="shared" ca="1" si="73"/>
        <v>0</v>
      </c>
      <c r="E289" t="str">
        <f t="shared" ca="1" si="62"/>
        <v/>
      </c>
      <c r="F289" t="e">
        <f t="shared" ca="1" si="63"/>
        <v>#N/A</v>
      </c>
      <c r="G289" s="7">
        <f t="shared" ca="1" si="64"/>
        <v>1.9418605498321296E-2</v>
      </c>
      <c r="H289" s="9">
        <f t="shared" ca="1" si="69"/>
        <v>2E-3</v>
      </c>
      <c r="I289">
        <f t="shared" ca="1" si="65"/>
        <v>92.87</v>
      </c>
      <c r="J289" s="18">
        <f t="shared" ca="1" si="70"/>
        <v>0.2</v>
      </c>
      <c r="K289">
        <f t="shared" ca="1" si="66"/>
        <v>0.2</v>
      </c>
      <c r="L289">
        <f t="shared" ca="1" si="71"/>
        <v>-1.2</v>
      </c>
      <c r="M289" t="b">
        <f t="shared" ca="1" si="74"/>
        <v>0</v>
      </c>
      <c r="N289" t="str">
        <f t="shared" ca="1" si="72"/>
        <v/>
      </c>
      <c r="O289" t="e">
        <f t="shared" ca="1" si="67"/>
        <v>#N/A</v>
      </c>
      <c r="P289" s="6">
        <f t="shared" ca="1" si="68"/>
        <v>1.9156348778094526E-2</v>
      </c>
    </row>
    <row r="290" spans="1:16">
      <c r="A290">
        <v>265</v>
      </c>
      <c r="B290" s="4">
        <f t="shared" ca="1" si="60"/>
        <v>-8.0000000000000002E-3</v>
      </c>
      <c r="C290" s="4">
        <f t="shared" ca="1" si="61"/>
        <v>-1.2E-2</v>
      </c>
      <c r="D290" s="4" t="b">
        <f t="shared" ca="1" si="73"/>
        <v>0</v>
      </c>
      <c r="E290" t="str">
        <f t="shared" ca="1" si="62"/>
        <v/>
      </c>
      <c r="F290" t="e">
        <f t="shared" ca="1" si="63"/>
        <v>#N/A</v>
      </c>
      <c r="G290" s="7">
        <f t="shared" ca="1" si="64"/>
        <v>1.9418605498321296E-2</v>
      </c>
      <c r="H290" s="9">
        <f t="shared" ca="1" si="69"/>
        <v>8.0000000000000002E-3</v>
      </c>
      <c r="I290">
        <f t="shared" ca="1" si="65"/>
        <v>92.13</v>
      </c>
      <c r="J290" s="18">
        <f t="shared" ca="1" si="70"/>
        <v>-0.7</v>
      </c>
      <c r="K290">
        <f t="shared" ca="1" si="66"/>
        <v>-0.7</v>
      </c>
      <c r="L290">
        <f t="shared" ca="1" si="71"/>
        <v>-1.2</v>
      </c>
      <c r="M290" t="b">
        <f t="shared" ca="1" si="74"/>
        <v>0</v>
      </c>
      <c r="N290" t="str">
        <f t="shared" ca="1" si="72"/>
        <v/>
      </c>
      <c r="O290" t="e">
        <f t="shared" ca="1" si="67"/>
        <v>#N/A</v>
      </c>
      <c r="P290" s="6">
        <f t="shared" ca="1" si="68"/>
        <v>1.9156348778094526E-2</v>
      </c>
    </row>
    <row r="291" spans="1:16">
      <c r="A291">
        <v>266</v>
      </c>
      <c r="B291" s="4">
        <f t="shared" ca="1" si="60"/>
        <v>-7.0000000000000001E-3</v>
      </c>
      <c r="C291" s="4">
        <f t="shared" ca="1" si="61"/>
        <v>-1.2E-2</v>
      </c>
      <c r="D291" s="4" t="b">
        <f t="shared" ca="1" si="73"/>
        <v>0</v>
      </c>
      <c r="E291" t="str">
        <f t="shared" ca="1" si="62"/>
        <v/>
      </c>
      <c r="F291" t="e">
        <f t="shared" ca="1" si="63"/>
        <v>#N/A</v>
      </c>
      <c r="G291" s="7">
        <f t="shared" ca="1" si="64"/>
        <v>1.9418605498321296E-2</v>
      </c>
      <c r="H291" s="9">
        <f t="shared" ca="1" si="69"/>
        <v>7.0000000000000001E-3</v>
      </c>
      <c r="I291">
        <f t="shared" ca="1" si="65"/>
        <v>91.49</v>
      </c>
      <c r="J291" s="18">
        <f t="shared" ca="1" si="70"/>
        <v>-0.6</v>
      </c>
      <c r="K291">
        <f t="shared" ca="1" si="66"/>
        <v>-0.6</v>
      </c>
      <c r="L291">
        <f t="shared" ca="1" si="71"/>
        <v>-1.2</v>
      </c>
      <c r="M291" t="b">
        <f t="shared" ca="1" si="74"/>
        <v>0</v>
      </c>
      <c r="N291" t="str">
        <f t="shared" ca="1" si="72"/>
        <v/>
      </c>
      <c r="O291" t="e">
        <f t="shared" ca="1" si="67"/>
        <v>#N/A</v>
      </c>
      <c r="P291" s="6">
        <f t="shared" ca="1" si="68"/>
        <v>1.9156348778094526E-2</v>
      </c>
    </row>
    <row r="292" spans="1:16">
      <c r="A292">
        <v>267</v>
      </c>
      <c r="B292" s="4">
        <f t="shared" ca="1" si="60"/>
        <v>2E-3</v>
      </c>
      <c r="C292" s="4">
        <f t="shared" ca="1" si="61"/>
        <v>-1.2E-2</v>
      </c>
      <c r="D292" s="4" t="b">
        <f t="shared" ca="1" si="73"/>
        <v>0</v>
      </c>
      <c r="E292" t="str">
        <f t="shared" ca="1" si="62"/>
        <v/>
      </c>
      <c r="F292" t="e">
        <f t="shared" ca="1" si="63"/>
        <v>#N/A</v>
      </c>
      <c r="G292" s="7">
        <f t="shared" ca="1" si="64"/>
        <v>1.9418605498321296E-2</v>
      </c>
      <c r="H292" s="9">
        <f t="shared" ca="1" si="69"/>
        <v>2E-3</v>
      </c>
      <c r="I292">
        <f t="shared" ca="1" si="65"/>
        <v>91.67</v>
      </c>
      <c r="J292" s="18">
        <f t="shared" ca="1" si="70"/>
        <v>0.2</v>
      </c>
      <c r="K292">
        <f t="shared" ca="1" si="66"/>
        <v>0.2</v>
      </c>
      <c r="L292">
        <f t="shared" ca="1" si="71"/>
        <v>-1.2</v>
      </c>
      <c r="M292" t="b">
        <f t="shared" ca="1" si="74"/>
        <v>0</v>
      </c>
      <c r="N292" t="str">
        <f t="shared" ca="1" si="72"/>
        <v/>
      </c>
      <c r="O292" t="e">
        <f t="shared" ca="1" si="67"/>
        <v>#N/A</v>
      </c>
      <c r="P292" s="6">
        <f t="shared" ca="1" si="68"/>
        <v>1.9156348778094526E-2</v>
      </c>
    </row>
    <row r="293" spans="1:16">
      <c r="A293">
        <v>268</v>
      </c>
      <c r="B293" s="4">
        <f t="shared" ca="1" si="60"/>
        <v>-8.0000000000000002E-3</v>
      </c>
      <c r="C293" s="4">
        <f t="shared" ca="1" si="61"/>
        <v>-1.2E-2</v>
      </c>
      <c r="D293" s="4" t="b">
        <f t="shared" ca="1" si="73"/>
        <v>0</v>
      </c>
      <c r="E293" t="str">
        <f t="shared" ca="1" si="62"/>
        <v/>
      </c>
      <c r="F293" t="e">
        <f t="shared" ca="1" si="63"/>
        <v>#N/A</v>
      </c>
      <c r="G293" s="7">
        <f t="shared" ca="1" si="64"/>
        <v>1.9418605498321296E-2</v>
      </c>
      <c r="H293" s="9">
        <f t="shared" ca="1" si="69"/>
        <v>8.0000000000000002E-3</v>
      </c>
      <c r="I293">
        <f t="shared" ca="1" si="65"/>
        <v>90.94</v>
      </c>
      <c r="J293" s="18">
        <f t="shared" ca="1" si="70"/>
        <v>-0.7</v>
      </c>
      <c r="K293">
        <f t="shared" ca="1" si="66"/>
        <v>-0.7</v>
      </c>
      <c r="L293">
        <f t="shared" ca="1" si="71"/>
        <v>-1.2</v>
      </c>
      <c r="M293" t="b">
        <f t="shared" ca="1" si="74"/>
        <v>0</v>
      </c>
      <c r="N293" t="str">
        <f t="shared" ca="1" si="72"/>
        <v/>
      </c>
      <c r="O293" t="e">
        <f t="shared" ca="1" si="67"/>
        <v>#N/A</v>
      </c>
      <c r="P293" s="6">
        <f t="shared" ca="1" si="68"/>
        <v>1.9156348778094526E-2</v>
      </c>
    </row>
    <row r="294" spans="1:16">
      <c r="A294">
        <v>269</v>
      </c>
      <c r="B294" s="4">
        <f t="shared" ca="1" si="60"/>
        <v>-8.0000000000000002E-3</v>
      </c>
      <c r="C294" s="4">
        <f t="shared" ca="1" si="61"/>
        <v>-1.2E-2</v>
      </c>
      <c r="D294" s="4" t="b">
        <f t="shared" ca="1" si="73"/>
        <v>0</v>
      </c>
      <c r="E294" t="str">
        <f t="shared" ca="1" si="62"/>
        <v/>
      </c>
      <c r="F294" t="e">
        <f t="shared" ca="1" si="63"/>
        <v>#N/A</v>
      </c>
      <c r="G294" s="7">
        <f t="shared" ca="1" si="64"/>
        <v>1.9418605498321296E-2</v>
      </c>
      <c r="H294" s="9">
        <f t="shared" ca="1" si="69"/>
        <v>8.0000000000000002E-3</v>
      </c>
      <c r="I294">
        <f t="shared" ca="1" si="65"/>
        <v>90.21</v>
      </c>
      <c r="J294" s="18">
        <f t="shared" ca="1" si="70"/>
        <v>-0.7</v>
      </c>
      <c r="K294">
        <f t="shared" ca="1" si="66"/>
        <v>-0.7</v>
      </c>
      <c r="L294">
        <f t="shared" ca="1" si="71"/>
        <v>-1.2</v>
      </c>
      <c r="M294" t="b">
        <f t="shared" ca="1" si="74"/>
        <v>0</v>
      </c>
      <c r="N294" t="str">
        <f t="shared" ca="1" si="72"/>
        <v/>
      </c>
      <c r="O294" t="e">
        <f t="shared" ca="1" si="67"/>
        <v>#N/A</v>
      </c>
      <c r="P294" s="6">
        <f t="shared" ca="1" si="68"/>
        <v>1.9156348778094526E-2</v>
      </c>
    </row>
    <row r="295" spans="1:16">
      <c r="A295">
        <v>270</v>
      </c>
      <c r="B295" s="4">
        <f t="shared" ca="1" si="60"/>
        <v>-2.7E-2</v>
      </c>
      <c r="C295" s="4">
        <f t="shared" ca="1" si="61"/>
        <v>-1.2E-2</v>
      </c>
      <c r="D295" s="4" t="b">
        <f t="shared" ca="1" si="73"/>
        <v>0</v>
      </c>
      <c r="E295" t="str">
        <f t="shared" ca="1" si="62"/>
        <v/>
      </c>
      <c r="F295" t="e">
        <f t="shared" ca="1" si="63"/>
        <v>#N/A</v>
      </c>
      <c r="G295" s="7">
        <f t="shared" ca="1" si="64"/>
        <v>1.9418605498321296E-2</v>
      </c>
      <c r="H295" s="9">
        <f t="shared" ca="1" si="69"/>
        <v>2.7E-2</v>
      </c>
      <c r="I295">
        <f t="shared" ca="1" si="65"/>
        <v>87.77</v>
      </c>
      <c r="J295" s="18">
        <f t="shared" ca="1" si="70"/>
        <v>-2.4</v>
      </c>
      <c r="K295">
        <f t="shared" ca="1" si="66"/>
        <v>-2.2000000000000002</v>
      </c>
      <c r="L295">
        <f t="shared" ca="1" si="71"/>
        <v>-1.2</v>
      </c>
      <c r="M295" t="b">
        <f t="shared" ca="1" si="74"/>
        <v>0</v>
      </c>
      <c r="N295" t="str">
        <f t="shared" ca="1" si="72"/>
        <v/>
      </c>
      <c r="O295" t="e">
        <f t="shared" ca="1" si="67"/>
        <v>#N/A</v>
      </c>
      <c r="P295" s="6">
        <f t="shared" ca="1" si="68"/>
        <v>1.9156348778094526E-2</v>
      </c>
    </row>
    <row r="296" spans="1:16">
      <c r="A296">
        <v>271</v>
      </c>
      <c r="B296" s="4">
        <f t="shared" ca="1" si="60"/>
        <v>5.0000000000000001E-3</v>
      </c>
      <c r="C296" s="4">
        <f t="shared" ca="1" si="61"/>
        <v>-1.2E-2</v>
      </c>
      <c r="D296" s="4" t="b">
        <f t="shared" ca="1" si="73"/>
        <v>0</v>
      </c>
      <c r="E296" t="str">
        <f t="shared" ca="1" si="62"/>
        <v/>
      </c>
      <c r="F296" t="e">
        <f t="shared" ca="1" si="63"/>
        <v>#N/A</v>
      </c>
      <c r="G296" s="7">
        <f t="shared" ca="1" si="64"/>
        <v>1.9418605498321296E-2</v>
      </c>
      <c r="H296" s="9">
        <f t="shared" ca="1" si="69"/>
        <v>5.0000000000000001E-3</v>
      </c>
      <c r="I296">
        <f t="shared" ca="1" si="65"/>
        <v>88.21</v>
      </c>
      <c r="J296" s="18">
        <f t="shared" ca="1" si="70"/>
        <v>0.4</v>
      </c>
      <c r="K296">
        <f t="shared" ca="1" si="66"/>
        <v>0.4</v>
      </c>
      <c r="L296">
        <f t="shared" ca="1" si="71"/>
        <v>-1.2</v>
      </c>
      <c r="M296" t="b">
        <f t="shared" ca="1" si="74"/>
        <v>0</v>
      </c>
      <c r="N296" t="str">
        <f t="shared" ca="1" si="72"/>
        <v/>
      </c>
      <c r="O296" t="e">
        <f t="shared" ca="1" si="67"/>
        <v>#N/A</v>
      </c>
      <c r="P296" s="6">
        <f t="shared" ca="1" si="68"/>
        <v>1.9156348778094526E-2</v>
      </c>
    </row>
    <row r="297" spans="1:16">
      <c r="A297">
        <v>272</v>
      </c>
      <c r="B297" s="4">
        <f t="shared" ca="1" si="60"/>
        <v>7.0000000000000001E-3</v>
      </c>
      <c r="C297" s="4">
        <f t="shared" ca="1" si="61"/>
        <v>-1.2E-2</v>
      </c>
      <c r="D297" s="4" t="b">
        <f t="shared" ca="1" si="73"/>
        <v>0</v>
      </c>
      <c r="E297" t="str">
        <f t="shared" ca="1" si="62"/>
        <v/>
      </c>
      <c r="F297" t="e">
        <f t="shared" ca="1" si="63"/>
        <v>#N/A</v>
      </c>
      <c r="G297" s="7">
        <f t="shared" ca="1" si="64"/>
        <v>1.9418605498321296E-2</v>
      </c>
      <c r="H297" s="9">
        <f t="shared" ca="1" si="69"/>
        <v>7.0000000000000001E-3</v>
      </c>
      <c r="I297">
        <f t="shared" ca="1" si="65"/>
        <v>88.83</v>
      </c>
      <c r="J297" s="18">
        <f t="shared" ca="1" si="70"/>
        <v>0.6</v>
      </c>
      <c r="K297">
        <f t="shared" ca="1" si="66"/>
        <v>0.6</v>
      </c>
      <c r="L297">
        <f t="shared" ca="1" si="71"/>
        <v>-1.2</v>
      </c>
      <c r="M297" t="b">
        <f t="shared" ca="1" si="74"/>
        <v>0</v>
      </c>
      <c r="N297" t="str">
        <f t="shared" ca="1" si="72"/>
        <v/>
      </c>
      <c r="O297" t="e">
        <f t="shared" ca="1" si="67"/>
        <v>#N/A</v>
      </c>
      <c r="P297" s="6">
        <f t="shared" ca="1" si="68"/>
        <v>1.9156348778094526E-2</v>
      </c>
    </row>
    <row r="298" spans="1:16">
      <c r="A298">
        <v>273</v>
      </c>
      <c r="B298" s="4">
        <f t="shared" ca="1" si="60"/>
        <v>-2.1000000000000001E-2</v>
      </c>
      <c r="C298" s="4">
        <f t="shared" ca="1" si="61"/>
        <v>-1.2E-2</v>
      </c>
      <c r="D298" s="4" t="b">
        <f t="shared" ca="1" si="73"/>
        <v>0</v>
      </c>
      <c r="E298" t="str">
        <f t="shared" ca="1" si="62"/>
        <v/>
      </c>
      <c r="F298" t="e">
        <f t="shared" ca="1" si="63"/>
        <v>#N/A</v>
      </c>
      <c r="G298" s="7">
        <f t="shared" ca="1" si="64"/>
        <v>1.9418605498321296E-2</v>
      </c>
      <c r="H298" s="9">
        <f t="shared" ca="1" si="69"/>
        <v>2.1000000000000001E-2</v>
      </c>
      <c r="I298">
        <f t="shared" ca="1" si="65"/>
        <v>86.96</v>
      </c>
      <c r="J298" s="18">
        <f t="shared" ca="1" si="70"/>
        <v>-1.9</v>
      </c>
      <c r="K298">
        <f t="shared" ca="1" si="66"/>
        <v>-1.8</v>
      </c>
      <c r="L298">
        <f t="shared" ca="1" si="71"/>
        <v>-1.2</v>
      </c>
      <c r="M298" t="b">
        <f t="shared" ca="1" si="74"/>
        <v>0</v>
      </c>
      <c r="N298" t="str">
        <f t="shared" ca="1" si="72"/>
        <v/>
      </c>
      <c r="O298" t="e">
        <f t="shared" ca="1" si="67"/>
        <v>#N/A</v>
      </c>
      <c r="P298" s="6">
        <f t="shared" ca="1" si="68"/>
        <v>1.9156348778094526E-2</v>
      </c>
    </row>
    <row r="299" spans="1:16">
      <c r="A299">
        <v>274</v>
      </c>
      <c r="B299" s="4">
        <f t="shared" ca="1" si="60"/>
        <v>-1.0999999999999999E-2</v>
      </c>
      <c r="C299" s="4">
        <f t="shared" ca="1" si="61"/>
        <v>-1.2E-2</v>
      </c>
      <c r="D299" s="4" t="b">
        <f t="shared" ca="1" si="73"/>
        <v>0</v>
      </c>
      <c r="E299" t="str">
        <f t="shared" ca="1" si="62"/>
        <v/>
      </c>
      <c r="F299" t="e">
        <f t="shared" ca="1" si="63"/>
        <v>#N/A</v>
      </c>
      <c r="G299" s="7">
        <f t="shared" ca="1" si="64"/>
        <v>1.9418605498321296E-2</v>
      </c>
      <c r="H299" s="9">
        <f t="shared" ca="1" si="69"/>
        <v>1.0999999999999999E-2</v>
      </c>
      <c r="I299">
        <f t="shared" ca="1" si="65"/>
        <v>86</v>
      </c>
      <c r="J299" s="18">
        <f t="shared" ca="1" si="70"/>
        <v>-1</v>
      </c>
      <c r="K299">
        <f t="shared" ca="1" si="66"/>
        <v>-0.9</v>
      </c>
      <c r="L299">
        <f t="shared" ca="1" si="71"/>
        <v>-1.2</v>
      </c>
      <c r="M299" t="b">
        <f t="shared" ca="1" si="74"/>
        <v>0</v>
      </c>
      <c r="N299" t="str">
        <f t="shared" ca="1" si="72"/>
        <v/>
      </c>
      <c r="O299" t="e">
        <f t="shared" ca="1" si="67"/>
        <v>#N/A</v>
      </c>
      <c r="P299" s="6">
        <f t="shared" ca="1" si="68"/>
        <v>1.9156348778094526E-2</v>
      </c>
    </row>
    <row r="300" spans="1:16">
      <c r="A300">
        <v>275</v>
      </c>
      <c r="B300" s="4">
        <f t="shared" ca="1" si="60"/>
        <v>1.4E-2</v>
      </c>
      <c r="C300" s="4">
        <f t="shared" ca="1" si="61"/>
        <v>-1.2E-2</v>
      </c>
      <c r="D300" s="4" t="b">
        <f t="shared" ca="1" si="73"/>
        <v>0</v>
      </c>
      <c r="E300" t="str">
        <f t="shared" ca="1" si="62"/>
        <v/>
      </c>
      <c r="F300" t="e">
        <f t="shared" ca="1" si="63"/>
        <v>#N/A</v>
      </c>
      <c r="G300" s="7">
        <f t="shared" ca="1" si="64"/>
        <v>1.9418605498321296E-2</v>
      </c>
      <c r="H300" s="9">
        <f t="shared" ca="1" si="69"/>
        <v>1.4E-2</v>
      </c>
      <c r="I300">
        <f t="shared" ca="1" si="65"/>
        <v>87.2</v>
      </c>
      <c r="J300" s="18">
        <f t="shared" ca="1" si="70"/>
        <v>1.2</v>
      </c>
      <c r="K300">
        <f t="shared" ca="1" si="66"/>
        <v>1.1000000000000001</v>
      </c>
      <c r="L300">
        <f t="shared" ca="1" si="71"/>
        <v>-1.2</v>
      </c>
      <c r="M300" t="b">
        <f t="shared" ca="1" si="74"/>
        <v>0</v>
      </c>
      <c r="N300" t="str">
        <f t="shared" ca="1" si="72"/>
        <v/>
      </c>
      <c r="O300" t="e">
        <f t="shared" ca="1" si="67"/>
        <v>#N/A</v>
      </c>
      <c r="P300" s="6">
        <f t="shared" ca="1" si="68"/>
        <v>1.9156348778094526E-2</v>
      </c>
    </row>
    <row r="301" spans="1:16">
      <c r="A301">
        <v>276</v>
      </c>
      <c r="B301" s="4">
        <f t="shared" ca="1" si="60"/>
        <v>-1.7000000000000001E-2</v>
      </c>
      <c r="C301" s="4">
        <f t="shared" ca="1" si="61"/>
        <v>-1.2E-2</v>
      </c>
      <c r="D301" s="4" t="b">
        <f t="shared" ca="1" si="73"/>
        <v>0</v>
      </c>
      <c r="E301" t="str">
        <f t="shared" ca="1" si="62"/>
        <v/>
      </c>
      <c r="F301" t="e">
        <f t="shared" ca="1" si="63"/>
        <v>#N/A</v>
      </c>
      <c r="G301" s="7">
        <f t="shared" ca="1" si="64"/>
        <v>1.9418605498321296E-2</v>
      </c>
      <c r="H301" s="9">
        <f t="shared" ca="1" si="69"/>
        <v>1.7000000000000001E-2</v>
      </c>
      <c r="I301">
        <f t="shared" ca="1" si="65"/>
        <v>85.72</v>
      </c>
      <c r="J301" s="18">
        <f t="shared" ca="1" si="70"/>
        <v>-1.5</v>
      </c>
      <c r="K301">
        <f t="shared" ca="1" si="66"/>
        <v>-1.4</v>
      </c>
      <c r="L301">
        <f t="shared" ca="1" si="71"/>
        <v>-1.2</v>
      </c>
      <c r="M301" t="b">
        <f t="shared" ca="1" si="74"/>
        <v>0</v>
      </c>
      <c r="N301" t="str">
        <f t="shared" ca="1" si="72"/>
        <v/>
      </c>
      <c r="O301" t="e">
        <f t="shared" ca="1" si="67"/>
        <v>#N/A</v>
      </c>
      <c r="P301" s="6">
        <f t="shared" ca="1" si="68"/>
        <v>1.9156348778094526E-2</v>
      </c>
    </row>
    <row r="302" spans="1:16">
      <c r="A302">
        <v>277</v>
      </c>
      <c r="B302" s="4">
        <f t="shared" ca="1" si="60"/>
        <v>1.4999999999999999E-2</v>
      </c>
      <c r="C302" s="4">
        <f t="shared" ca="1" si="61"/>
        <v>-1.2E-2</v>
      </c>
      <c r="D302" s="4" t="b">
        <f t="shared" ca="1" si="73"/>
        <v>0</v>
      </c>
      <c r="E302" t="str">
        <f t="shared" ca="1" si="62"/>
        <v/>
      </c>
      <c r="F302" t="e">
        <f t="shared" ca="1" si="63"/>
        <v>#N/A</v>
      </c>
      <c r="G302" s="7">
        <f t="shared" ca="1" si="64"/>
        <v>1.9418605498321296E-2</v>
      </c>
      <c r="H302" s="9">
        <f t="shared" ca="1" si="69"/>
        <v>1.4999999999999999E-2</v>
      </c>
      <c r="I302">
        <f t="shared" ca="1" si="65"/>
        <v>87.01</v>
      </c>
      <c r="J302" s="18">
        <f t="shared" ca="1" si="70"/>
        <v>1.3</v>
      </c>
      <c r="K302">
        <f t="shared" ca="1" si="66"/>
        <v>1.2</v>
      </c>
      <c r="L302">
        <f t="shared" ca="1" si="71"/>
        <v>-1.2</v>
      </c>
      <c r="M302" t="b">
        <f t="shared" ca="1" si="74"/>
        <v>0</v>
      </c>
      <c r="N302" t="str">
        <f t="shared" ca="1" si="72"/>
        <v/>
      </c>
      <c r="O302" t="e">
        <f t="shared" ca="1" si="67"/>
        <v>#N/A</v>
      </c>
      <c r="P302" s="6">
        <f t="shared" ca="1" si="68"/>
        <v>1.9156348778094526E-2</v>
      </c>
    </row>
    <row r="303" spans="1:16">
      <c r="A303">
        <v>278</v>
      </c>
      <c r="B303" s="4">
        <f t="shared" ca="1" si="60"/>
        <v>-1.4E-2</v>
      </c>
      <c r="C303" s="4">
        <f t="shared" ca="1" si="61"/>
        <v>-1.2E-2</v>
      </c>
      <c r="D303" s="4" t="b">
        <f t="shared" ca="1" si="73"/>
        <v>0</v>
      </c>
      <c r="E303" t="str">
        <f t="shared" ca="1" si="62"/>
        <v/>
      </c>
      <c r="F303" t="e">
        <f t="shared" ca="1" si="63"/>
        <v>#N/A</v>
      </c>
      <c r="G303" s="7">
        <f t="shared" ca="1" si="64"/>
        <v>1.9418605498321296E-2</v>
      </c>
      <c r="H303" s="9">
        <f t="shared" ca="1" si="69"/>
        <v>1.4E-2</v>
      </c>
      <c r="I303">
        <f t="shared" ca="1" si="65"/>
        <v>85.79</v>
      </c>
      <c r="J303" s="18">
        <f t="shared" ca="1" si="70"/>
        <v>-1.2</v>
      </c>
      <c r="K303">
        <f t="shared" ca="1" si="66"/>
        <v>-1.1000000000000001</v>
      </c>
      <c r="L303">
        <f t="shared" ca="1" si="71"/>
        <v>-1.2</v>
      </c>
      <c r="M303" t="b">
        <f t="shared" ca="1" si="74"/>
        <v>0</v>
      </c>
      <c r="N303" t="str">
        <f t="shared" ca="1" si="72"/>
        <v/>
      </c>
      <c r="O303" t="e">
        <f t="shared" ca="1" si="67"/>
        <v>#N/A</v>
      </c>
      <c r="P303" s="6">
        <f t="shared" ca="1" si="68"/>
        <v>1.9156348778094526E-2</v>
      </c>
    </row>
    <row r="304" spans="1:16">
      <c r="A304">
        <v>279</v>
      </c>
      <c r="B304" s="4">
        <f t="shared" ca="1" si="60"/>
        <v>2.9000000000000001E-2</v>
      </c>
      <c r="C304" s="4">
        <f t="shared" ca="1" si="61"/>
        <v>-1.2E-2</v>
      </c>
      <c r="D304" s="4" t="b">
        <f t="shared" ca="1" si="73"/>
        <v>0</v>
      </c>
      <c r="E304" t="str">
        <f t="shared" ca="1" si="62"/>
        <v/>
      </c>
      <c r="F304" t="e">
        <f t="shared" ca="1" si="63"/>
        <v>#N/A</v>
      </c>
      <c r="G304" s="7">
        <f t="shared" ca="1" si="64"/>
        <v>1.9418605498321296E-2</v>
      </c>
      <c r="H304" s="9">
        <f t="shared" ca="1" si="69"/>
        <v>2.9000000000000001E-2</v>
      </c>
      <c r="I304">
        <f t="shared" ca="1" si="65"/>
        <v>88.28</v>
      </c>
      <c r="J304" s="18">
        <f t="shared" ca="1" si="70"/>
        <v>2.5</v>
      </c>
      <c r="K304">
        <f t="shared" ca="1" si="66"/>
        <v>2.2999999999999998</v>
      </c>
      <c r="L304">
        <f t="shared" ca="1" si="71"/>
        <v>-1.2</v>
      </c>
      <c r="M304" t="b">
        <f t="shared" ca="1" si="74"/>
        <v>0</v>
      </c>
      <c r="N304" t="str">
        <f t="shared" ca="1" si="72"/>
        <v/>
      </c>
      <c r="O304" t="e">
        <f t="shared" ca="1" si="67"/>
        <v>#N/A</v>
      </c>
      <c r="P304" s="6">
        <f t="shared" ca="1" si="68"/>
        <v>1.9156348778094526E-2</v>
      </c>
    </row>
    <row r="305" spans="1:16">
      <c r="A305">
        <v>280</v>
      </c>
      <c r="B305" s="4">
        <f t="shared" ca="1" si="60"/>
        <v>0.02</v>
      </c>
      <c r="C305" s="4">
        <f t="shared" ca="1" si="61"/>
        <v>-1.2E-2</v>
      </c>
      <c r="D305" s="4" t="b">
        <f t="shared" ca="1" si="73"/>
        <v>0</v>
      </c>
      <c r="E305" t="str">
        <f t="shared" ca="1" si="62"/>
        <v/>
      </c>
      <c r="F305" t="e">
        <f t="shared" ca="1" si="63"/>
        <v>#N/A</v>
      </c>
      <c r="G305" s="7">
        <f t="shared" ca="1" si="64"/>
        <v>1.9418605498321296E-2</v>
      </c>
      <c r="H305" s="9">
        <f t="shared" ca="1" si="69"/>
        <v>0.02</v>
      </c>
      <c r="I305">
        <f t="shared" ca="1" si="65"/>
        <v>90.05</v>
      </c>
      <c r="J305" s="18">
        <f t="shared" ca="1" si="70"/>
        <v>1.8</v>
      </c>
      <c r="K305">
        <f t="shared" ca="1" si="66"/>
        <v>1.7</v>
      </c>
      <c r="L305">
        <f t="shared" ca="1" si="71"/>
        <v>-1.2</v>
      </c>
      <c r="M305" t="b">
        <f t="shared" ca="1" si="74"/>
        <v>0</v>
      </c>
      <c r="N305" t="str">
        <f t="shared" ca="1" si="72"/>
        <v/>
      </c>
      <c r="O305" t="e">
        <f t="shared" ca="1" si="67"/>
        <v>#N/A</v>
      </c>
      <c r="P305" s="6">
        <f t="shared" ca="1" si="68"/>
        <v>1.9156348778094526E-2</v>
      </c>
    </row>
    <row r="306" spans="1:16">
      <c r="A306">
        <v>281</v>
      </c>
      <c r="B306" s="4">
        <f t="shared" ca="1" si="60"/>
        <v>1E-3</v>
      </c>
      <c r="C306" s="4">
        <f t="shared" ca="1" si="61"/>
        <v>-1.2E-2</v>
      </c>
      <c r="D306" s="4" t="b">
        <f t="shared" ca="1" si="73"/>
        <v>0</v>
      </c>
      <c r="E306" t="str">
        <f t="shared" ca="1" si="62"/>
        <v/>
      </c>
      <c r="F306" t="e">
        <f t="shared" ca="1" si="63"/>
        <v>#N/A</v>
      </c>
      <c r="G306" s="7">
        <f t="shared" ca="1" si="64"/>
        <v>1.9418605498321296E-2</v>
      </c>
      <c r="H306" s="9">
        <f t="shared" ca="1" si="69"/>
        <v>1E-3</v>
      </c>
      <c r="I306">
        <f t="shared" ca="1" si="65"/>
        <v>90.14</v>
      </c>
      <c r="J306" s="18">
        <f t="shared" ca="1" si="70"/>
        <v>0.1</v>
      </c>
      <c r="K306">
        <f t="shared" ca="1" si="66"/>
        <v>0.1</v>
      </c>
      <c r="L306">
        <f t="shared" ca="1" si="71"/>
        <v>-1.1000000000000001</v>
      </c>
      <c r="M306">
        <f t="shared" ca="1" si="74"/>
        <v>-1.1000000000000001</v>
      </c>
      <c r="N306">
        <f t="shared" ca="1" si="72"/>
        <v>33</v>
      </c>
      <c r="O306">
        <f t="shared" ca="1" si="67"/>
        <v>1.32E-2</v>
      </c>
      <c r="P306" s="6">
        <f t="shared" ca="1" si="68"/>
        <v>2.1523862949288316E-2</v>
      </c>
    </row>
    <row r="307" spans="1:16">
      <c r="A307">
        <v>282</v>
      </c>
      <c r="B307" s="4">
        <f t="shared" ca="1" si="60"/>
        <v>-1.7999999999999999E-2</v>
      </c>
      <c r="C307" s="4">
        <f t="shared" ca="1" si="61"/>
        <v>-1.2E-2</v>
      </c>
      <c r="D307" s="4" t="b">
        <f t="shared" ca="1" si="73"/>
        <v>0</v>
      </c>
      <c r="E307" t="str">
        <f t="shared" ca="1" si="62"/>
        <v/>
      </c>
      <c r="F307" t="e">
        <f t="shared" ca="1" si="63"/>
        <v>#N/A</v>
      </c>
      <c r="G307" s="7">
        <f t="shared" ca="1" si="64"/>
        <v>1.9418605498321296E-2</v>
      </c>
      <c r="H307" s="9">
        <f t="shared" ca="1" si="69"/>
        <v>1.7999999999999999E-2</v>
      </c>
      <c r="I307">
        <f t="shared" ca="1" si="65"/>
        <v>88.52</v>
      </c>
      <c r="J307" s="18">
        <f t="shared" ca="1" si="70"/>
        <v>-1.6</v>
      </c>
      <c r="K307">
        <f t="shared" ca="1" si="66"/>
        <v>-1.5</v>
      </c>
      <c r="L307">
        <f t="shared" ca="1" si="71"/>
        <v>-1.1000000000000001</v>
      </c>
      <c r="M307" t="b">
        <f t="shared" ca="1" si="74"/>
        <v>0</v>
      </c>
      <c r="N307" t="str">
        <f t="shared" ca="1" si="72"/>
        <v/>
      </c>
      <c r="O307" t="e">
        <f t="shared" ca="1" si="67"/>
        <v>#N/A</v>
      </c>
      <c r="P307" s="6">
        <f t="shared" ca="1" si="68"/>
        <v>2.1523862949288316E-2</v>
      </c>
    </row>
    <row r="308" spans="1:16">
      <c r="A308">
        <v>283</v>
      </c>
      <c r="B308" s="4">
        <f t="shared" ca="1" si="60"/>
        <v>-0.01</v>
      </c>
      <c r="C308" s="4">
        <f t="shared" ca="1" si="61"/>
        <v>-1.2E-2</v>
      </c>
      <c r="D308" s="4" t="b">
        <f t="shared" ca="1" si="73"/>
        <v>0</v>
      </c>
      <c r="E308" t="str">
        <f t="shared" ca="1" si="62"/>
        <v/>
      </c>
      <c r="F308" t="e">
        <f t="shared" ca="1" si="63"/>
        <v>#N/A</v>
      </c>
      <c r="G308" s="7">
        <f t="shared" ca="1" si="64"/>
        <v>1.9418605498321296E-2</v>
      </c>
      <c r="H308" s="9">
        <f t="shared" ca="1" si="69"/>
        <v>0.01</v>
      </c>
      <c r="I308">
        <f t="shared" ca="1" si="65"/>
        <v>87.63</v>
      </c>
      <c r="J308" s="18">
        <f t="shared" ca="1" si="70"/>
        <v>-0.9</v>
      </c>
      <c r="K308">
        <f t="shared" ca="1" si="66"/>
        <v>-0.8</v>
      </c>
      <c r="L308">
        <f t="shared" ca="1" si="71"/>
        <v>-1.1000000000000001</v>
      </c>
      <c r="M308" t="b">
        <f t="shared" ca="1" si="74"/>
        <v>0</v>
      </c>
      <c r="N308" t="str">
        <f t="shared" ca="1" si="72"/>
        <v/>
      </c>
      <c r="O308" t="e">
        <f t="shared" ca="1" si="67"/>
        <v>#N/A</v>
      </c>
      <c r="P308" s="6">
        <f t="shared" ca="1" si="68"/>
        <v>2.1523862949288316E-2</v>
      </c>
    </row>
    <row r="309" spans="1:16">
      <c r="A309">
        <v>284</v>
      </c>
      <c r="B309" s="4">
        <f t="shared" ca="1" si="60"/>
        <v>1.4E-2</v>
      </c>
      <c r="C309" s="4">
        <f t="shared" ca="1" si="61"/>
        <v>-1.0999999999999999E-2</v>
      </c>
      <c r="D309" s="4">
        <f t="shared" ca="1" si="73"/>
        <v>-1.0999999999999999E-2</v>
      </c>
      <c r="E309">
        <f t="shared" ca="1" si="62"/>
        <v>61</v>
      </c>
      <c r="F309">
        <f t="shared" ca="1" si="63"/>
        <v>2.4400000000000002E-2</v>
      </c>
      <c r="G309" s="7">
        <f t="shared" ca="1" si="64"/>
        <v>2.1785217703255054E-2</v>
      </c>
      <c r="H309" s="9">
        <f t="shared" ca="1" si="69"/>
        <v>1.4E-2</v>
      </c>
      <c r="I309">
        <f t="shared" ca="1" si="65"/>
        <v>88.86</v>
      </c>
      <c r="J309" s="18">
        <f t="shared" ca="1" si="70"/>
        <v>1.2</v>
      </c>
      <c r="K309">
        <f t="shared" ca="1" si="66"/>
        <v>1.1000000000000001</v>
      </c>
      <c r="L309">
        <f t="shared" ca="1" si="71"/>
        <v>-1.1000000000000001</v>
      </c>
      <c r="M309" t="b">
        <f t="shared" ca="1" si="74"/>
        <v>0</v>
      </c>
      <c r="N309" t="str">
        <f t="shared" ca="1" si="72"/>
        <v/>
      </c>
      <c r="O309" t="e">
        <f t="shared" ca="1" si="67"/>
        <v>#N/A</v>
      </c>
      <c r="P309" s="6">
        <f t="shared" ca="1" si="68"/>
        <v>2.1523862949288316E-2</v>
      </c>
    </row>
    <row r="310" spans="1:16">
      <c r="A310">
        <v>285</v>
      </c>
      <c r="B310" s="4">
        <f t="shared" ca="1" si="60"/>
        <v>5.0000000000000001E-3</v>
      </c>
      <c r="C310" s="4">
        <f t="shared" ca="1" si="61"/>
        <v>-1.0999999999999999E-2</v>
      </c>
      <c r="D310" s="4" t="b">
        <f t="shared" ca="1" si="73"/>
        <v>0</v>
      </c>
      <c r="E310" t="str">
        <f t="shared" ca="1" si="62"/>
        <v/>
      </c>
      <c r="F310" t="e">
        <f t="shared" ca="1" si="63"/>
        <v>#N/A</v>
      </c>
      <c r="G310" s="7">
        <f t="shared" ca="1" si="64"/>
        <v>2.1785217703255054E-2</v>
      </c>
      <c r="H310" s="9">
        <f t="shared" ca="1" si="69"/>
        <v>5.0000000000000001E-3</v>
      </c>
      <c r="I310">
        <f t="shared" ca="1" si="65"/>
        <v>89.3</v>
      </c>
      <c r="J310" s="18">
        <f t="shared" ca="1" si="70"/>
        <v>0.4</v>
      </c>
      <c r="K310">
        <f t="shared" ca="1" si="66"/>
        <v>0.4</v>
      </c>
      <c r="L310">
        <f t="shared" ca="1" si="71"/>
        <v>-1.1000000000000001</v>
      </c>
      <c r="M310" t="b">
        <f t="shared" ca="1" si="74"/>
        <v>0</v>
      </c>
      <c r="N310" t="str">
        <f t="shared" ca="1" si="72"/>
        <v/>
      </c>
      <c r="O310" t="e">
        <f t="shared" ca="1" si="67"/>
        <v>#N/A</v>
      </c>
      <c r="P310" s="6">
        <f t="shared" ca="1" si="68"/>
        <v>2.1523862949288316E-2</v>
      </c>
    </row>
    <row r="311" spans="1:16">
      <c r="A311">
        <v>286</v>
      </c>
      <c r="B311" s="4">
        <f t="shared" ca="1" si="60"/>
        <v>4.0000000000000001E-3</v>
      </c>
      <c r="C311" s="4">
        <f t="shared" ca="1" si="61"/>
        <v>-1.0999999999999999E-2</v>
      </c>
      <c r="D311" s="4" t="b">
        <f t="shared" ca="1" si="73"/>
        <v>0</v>
      </c>
      <c r="E311" t="str">
        <f t="shared" ca="1" si="62"/>
        <v/>
      </c>
      <c r="F311" t="e">
        <f t="shared" ca="1" si="63"/>
        <v>#N/A</v>
      </c>
      <c r="G311" s="7">
        <f t="shared" ca="1" si="64"/>
        <v>2.1785217703255054E-2</v>
      </c>
      <c r="H311" s="9">
        <f t="shared" ca="1" si="69"/>
        <v>4.0000000000000001E-3</v>
      </c>
      <c r="I311">
        <f t="shared" ca="1" si="65"/>
        <v>89.66</v>
      </c>
      <c r="J311" s="18">
        <f t="shared" ca="1" si="70"/>
        <v>0.4</v>
      </c>
      <c r="K311">
        <f t="shared" ca="1" si="66"/>
        <v>0.4</v>
      </c>
      <c r="L311">
        <f t="shared" ca="1" si="71"/>
        <v>-1.1000000000000001</v>
      </c>
      <c r="M311" t="b">
        <f t="shared" ca="1" si="74"/>
        <v>0</v>
      </c>
      <c r="N311" t="str">
        <f t="shared" ca="1" si="72"/>
        <v/>
      </c>
      <c r="O311" t="e">
        <f t="shared" ca="1" si="67"/>
        <v>#N/A</v>
      </c>
      <c r="P311" s="6">
        <f t="shared" ca="1" si="68"/>
        <v>2.1523862949288316E-2</v>
      </c>
    </row>
    <row r="312" spans="1:16">
      <c r="A312">
        <v>287</v>
      </c>
      <c r="B312" s="4">
        <f t="shared" ca="1" si="60"/>
        <v>-8.0000000000000002E-3</v>
      </c>
      <c r="C312" s="4">
        <f t="shared" ca="1" si="61"/>
        <v>-1.0999999999999999E-2</v>
      </c>
      <c r="D312" s="4" t="b">
        <f t="shared" ca="1" si="73"/>
        <v>0</v>
      </c>
      <c r="E312" t="str">
        <f t="shared" ca="1" si="62"/>
        <v/>
      </c>
      <c r="F312" t="e">
        <f t="shared" ca="1" si="63"/>
        <v>#N/A</v>
      </c>
      <c r="G312" s="7">
        <f t="shared" ca="1" si="64"/>
        <v>2.1785217703255054E-2</v>
      </c>
      <c r="H312" s="9">
        <f t="shared" ca="1" si="69"/>
        <v>8.0000000000000002E-3</v>
      </c>
      <c r="I312">
        <f t="shared" ca="1" si="65"/>
        <v>88.94</v>
      </c>
      <c r="J312" s="18">
        <f t="shared" ca="1" si="70"/>
        <v>-0.7</v>
      </c>
      <c r="K312">
        <f t="shared" ca="1" si="66"/>
        <v>-0.7</v>
      </c>
      <c r="L312">
        <f t="shared" ca="1" si="71"/>
        <v>-1.1000000000000001</v>
      </c>
      <c r="M312" t="b">
        <f t="shared" ca="1" si="74"/>
        <v>0</v>
      </c>
      <c r="N312" t="str">
        <f t="shared" ca="1" si="72"/>
        <v/>
      </c>
      <c r="O312" t="e">
        <f t="shared" ca="1" si="67"/>
        <v>#N/A</v>
      </c>
      <c r="P312" s="6">
        <f t="shared" ca="1" si="68"/>
        <v>2.1523862949288316E-2</v>
      </c>
    </row>
    <row r="313" spans="1:16">
      <c r="A313">
        <v>288</v>
      </c>
      <c r="B313" s="4">
        <f t="shared" ca="1" si="60"/>
        <v>2E-3</v>
      </c>
      <c r="C313" s="4">
        <f t="shared" ca="1" si="61"/>
        <v>-1.0999999999999999E-2</v>
      </c>
      <c r="D313" s="4" t="b">
        <f t="shared" ca="1" si="73"/>
        <v>0</v>
      </c>
      <c r="E313" t="str">
        <f t="shared" ca="1" si="62"/>
        <v/>
      </c>
      <c r="F313" t="e">
        <f t="shared" ca="1" si="63"/>
        <v>#N/A</v>
      </c>
      <c r="G313" s="7">
        <f t="shared" ca="1" si="64"/>
        <v>2.1785217703255054E-2</v>
      </c>
      <c r="H313" s="9">
        <f t="shared" ca="1" si="69"/>
        <v>2E-3</v>
      </c>
      <c r="I313">
        <f t="shared" ca="1" si="65"/>
        <v>89.12</v>
      </c>
      <c r="J313" s="18">
        <f t="shared" ca="1" si="70"/>
        <v>0.2</v>
      </c>
      <c r="K313">
        <f t="shared" ca="1" si="66"/>
        <v>0.2</v>
      </c>
      <c r="L313">
        <f t="shared" ca="1" si="71"/>
        <v>-1.1000000000000001</v>
      </c>
      <c r="M313" t="b">
        <f t="shared" ca="1" si="74"/>
        <v>0</v>
      </c>
      <c r="N313" t="str">
        <f t="shared" ca="1" si="72"/>
        <v/>
      </c>
      <c r="O313" t="e">
        <f t="shared" ca="1" si="67"/>
        <v>#N/A</v>
      </c>
      <c r="P313" s="6">
        <f t="shared" ca="1" si="68"/>
        <v>2.1523862949288316E-2</v>
      </c>
    </row>
    <row r="314" spans="1:16">
      <c r="A314">
        <v>289</v>
      </c>
      <c r="B314" s="4">
        <f t="shared" ca="1" si="60"/>
        <v>2E-3</v>
      </c>
      <c r="C314" s="4">
        <f t="shared" ca="1" si="61"/>
        <v>-1.0999999999999999E-2</v>
      </c>
      <c r="D314" s="4" t="b">
        <f t="shared" ca="1" si="73"/>
        <v>0</v>
      </c>
      <c r="E314" t="str">
        <f t="shared" ca="1" si="62"/>
        <v/>
      </c>
      <c r="F314" t="e">
        <f t="shared" ca="1" si="63"/>
        <v>#N/A</v>
      </c>
      <c r="G314" s="7">
        <f t="shared" ca="1" si="64"/>
        <v>2.1785217703255054E-2</v>
      </c>
      <c r="H314" s="9">
        <f t="shared" ca="1" si="69"/>
        <v>2E-3</v>
      </c>
      <c r="I314">
        <f t="shared" ca="1" si="65"/>
        <v>89.3</v>
      </c>
      <c r="J314" s="18">
        <f t="shared" ca="1" si="70"/>
        <v>0.2</v>
      </c>
      <c r="K314">
        <f t="shared" ca="1" si="66"/>
        <v>0.2</v>
      </c>
      <c r="L314">
        <f t="shared" ca="1" si="71"/>
        <v>-1.1000000000000001</v>
      </c>
      <c r="M314" t="b">
        <f t="shared" ca="1" si="74"/>
        <v>0</v>
      </c>
      <c r="N314" t="str">
        <f t="shared" ca="1" si="72"/>
        <v/>
      </c>
      <c r="O314" t="e">
        <f t="shared" ca="1" si="67"/>
        <v>#N/A</v>
      </c>
      <c r="P314" s="6">
        <f t="shared" ca="1" si="68"/>
        <v>2.1523862949288316E-2</v>
      </c>
    </row>
    <row r="315" spans="1:16">
      <c r="A315">
        <v>290</v>
      </c>
      <c r="B315" s="4">
        <f t="shared" ca="1" si="60"/>
        <v>-2.5000000000000001E-2</v>
      </c>
      <c r="C315" s="4">
        <f t="shared" ca="1" si="61"/>
        <v>-1.0999999999999999E-2</v>
      </c>
      <c r="D315" s="4" t="b">
        <f t="shared" ca="1" si="73"/>
        <v>0</v>
      </c>
      <c r="E315" t="str">
        <f t="shared" ca="1" si="62"/>
        <v/>
      </c>
      <c r="F315" t="e">
        <f t="shared" ca="1" si="63"/>
        <v>#N/A</v>
      </c>
      <c r="G315" s="7">
        <f t="shared" ca="1" si="64"/>
        <v>2.1785217703255054E-2</v>
      </c>
      <c r="H315" s="9">
        <f t="shared" ca="1" si="69"/>
        <v>2.5000000000000001E-2</v>
      </c>
      <c r="I315">
        <f t="shared" ca="1" si="65"/>
        <v>87.07</v>
      </c>
      <c r="J315" s="18">
        <f t="shared" ca="1" si="70"/>
        <v>-2.2000000000000002</v>
      </c>
      <c r="K315">
        <f t="shared" ca="1" si="66"/>
        <v>-2.1</v>
      </c>
      <c r="L315">
        <f t="shared" ca="1" si="71"/>
        <v>-1.1000000000000001</v>
      </c>
      <c r="M315" t="b">
        <f t="shared" ca="1" si="74"/>
        <v>0</v>
      </c>
      <c r="N315" t="str">
        <f t="shared" ca="1" si="72"/>
        <v/>
      </c>
      <c r="O315" t="e">
        <f t="shared" ca="1" si="67"/>
        <v>#N/A</v>
      </c>
      <c r="P315" s="6">
        <f t="shared" ca="1" si="68"/>
        <v>2.1523862949288316E-2</v>
      </c>
    </row>
    <row r="316" spans="1:16">
      <c r="A316">
        <v>291</v>
      </c>
      <c r="B316" s="4">
        <f t="shared" ca="1" si="60"/>
        <v>6.0000000000000001E-3</v>
      </c>
      <c r="C316" s="4">
        <f t="shared" ca="1" si="61"/>
        <v>-1.0999999999999999E-2</v>
      </c>
      <c r="D316" s="4" t="b">
        <f t="shared" ca="1" si="73"/>
        <v>0</v>
      </c>
      <c r="E316" t="str">
        <f t="shared" ca="1" si="62"/>
        <v/>
      </c>
      <c r="F316" t="e">
        <f t="shared" ca="1" si="63"/>
        <v>#N/A</v>
      </c>
      <c r="G316" s="7">
        <f t="shared" ca="1" si="64"/>
        <v>2.1785217703255054E-2</v>
      </c>
      <c r="H316" s="9">
        <f t="shared" ca="1" si="69"/>
        <v>6.0000000000000001E-3</v>
      </c>
      <c r="I316">
        <f t="shared" ca="1" si="65"/>
        <v>87.59</v>
      </c>
      <c r="J316" s="18">
        <f t="shared" ca="1" si="70"/>
        <v>0.5</v>
      </c>
      <c r="K316">
        <f t="shared" ca="1" si="66"/>
        <v>0.5</v>
      </c>
      <c r="L316">
        <f t="shared" ca="1" si="71"/>
        <v>-1.1000000000000001</v>
      </c>
      <c r="M316" t="b">
        <f t="shared" ca="1" si="74"/>
        <v>0</v>
      </c>
      <c r="N316" t="str">
        <f t="shared" ca="1" si="72"/>
        <v/>
      </c>
      <c r="O316" t="e">
        <f t="shared" ca="1" si="67"/>
        <v>#N/A</v>
      </c>
      <c r="P316" s="6">
        <f t="shared" ca="1" si="68"/>
        <v>2.1523862949288316E-2</v>
      </c>
    </row>
    <row r="317" spans="1:16">
      <c r="A317">
        <v>292</v>
      </c>
      <c r="B317" s="4">
        <f t="shared" ca="1" si="60"/>
        <v>8.9999999999999993E-3</v>
      </c>
      <c r="C317" s="4">
        <f t="shared" ca="1" si="61"/>
        <v>-1.0999999999999999E-2</v>
      </c>
      <c r="D317" s="4" t="b">
        <f t="shared" ca="1" si="73"/>
        <v>0</v>
      </c>
      <c r="E317" t="str">
        <f t="shared" ca="1" si="62"/>
        <v/>
      </c>
      <c r="F317" t="e">
        <f t="shared" ca="1" si="63"/>
        <v>#N/A</v>
      </c>
      <c r="G317" s="7">
        <f t="shared" ca="1" si="64"/>
        <v>2.1785217703255054E-2</v>
      </c>
      <c r="H317" s="9">
        <f t="shared" ca="1" si="69"/>
        <v>8.9999999999999993E-3</v>
      </c>
      <c r="I317">
        <f t="shared" ca="1" si="65"/>
        <v>88.38</v>
      </c>
      <c r="J317" s="18">
        <f t="shared" ca="1" si="70"/>
        <v>0.8</v>
      </c>
      <c r="K317">
        <f t="shared" ca="1" si="66"/>
        <v>0.7</v>
      </c>
      <c r="L317">
        <f t="shared" ca="1" si="71"/>
        <v>-1.1000000000000001</v>
      </c>
      <c r="M317" t="b">
        <f t="shared" ca="1" si="74"/>
        <v>0</v>
      </c>
      <c r="N317" t="str">
        <f t="shared" ca="1" si="72"/>
        <v/>
      </c>
      <c r="O317" t="e">
        <f t="shared" ca="1" si="67"/>
        <v>#N/A</v>
      </c>
      <c r="P317" s="6">
        <f t="shared" ca="1" si="68"/>
        <v>2.1523862949288316E-2</v>
      </c>
    </row>
    <row r="318" spans="1:16">
      <c r="A318">
        <v>293</v>
      </c>
      <c r="B318" s="4">
        <f t="shared" ca="1" si="60"/>
        <v>1.9E-2</v>
      </c>
      <c r="C318" s="4">
        <f t="shared" ca="1" si="61"/>
        <v>-1.0999999999999999E-2</v>
      </c>
      <c r="D318" s="4" t="b">
        <f t="shared" ca="1" si="73"/>
        <v>0</v>
      </c>
      <c r="E318" t="str">
        <f t="shared" ca="1" si="62"/>
        <v/>
      </c>
      <c r="F318" t="e">
        <f t="shared" ca="1" si="63"/>
        <v>#N/A</v>
      </c>
      <c r="G318" s="7">
        <f t="shared" ca="1" si="64"/>
        <v>2.1785217703255054E-2</v>
      </c>
      <c r="H318" s="9">
        <f t="shared" ca="1" si="69"/>
        <v>1.9E-2</v>
      </c>
      <c r="I318">
        <f t="shared" ca="1" si="65"/>
        <v>90.06</v>
      </c>
      <c r="J318" s="18">
        <f t="shared" ca="1" si="70"/>
        <v>1.7</v>
      </c>
      <c r="K318">
        <f t="shared" ca="1" si="66"/>
        <v>1.6</v>
      </c>
      <c r="L318">
        <f t="shared" ca="1" si="71"/>
        <v>-1.1000000000000001</v>
      </c>
      <c r="M318" t="b">
        <f t="shared" ca="1" si="74"/>
        <v>0</v>
      </c>
      <c r="N318" t="str">
        <f t="shared" ca="1" si="72"/>
        <v/>
      </c>
      <c r="O318" t="e">
        <f t="shared" ca="1" si="67"/>
        <v>#N/A</v>
      </c>
      <c r="P318" s="6">
        <f t="shared" ca="1" si="68"/>
        <v>2.1523862949288316E-2</v>
      </c>
    </row>
    <row r="319" spans="1:16">
      <c r="A319">
        <v>294</v>
      </c>
      <c r="B319" s="4">
        <f t="shared" ca="1" si="60"/>
        <v>-1.9E-2</v>
      </c>
      <c r="C319" s="4">
        <f t="shared" ca="1" si="61"/>
        <v>-1.0999999999999999E-2</v>
      </c>
      <c r="D319" s="4" t="b">
        <f t="shared" ca="1" si="73"/>
        <v>0</v>
      </c>
      <c r="E319" t="str">
        <f t="shared" ca="1" si="62"/>
        <v/>
      </c>
      <c r="F319" t="e">
        <f t="shared" ca="1" si="63"/>
        <v>#N/A</v>
      </c>
      <c r="G319" s="7">
        <f t="shared" ca="1" si="64"/>
        <v>2.1785217703255054E-2</v>
      </c>
      <c r="H319" s="9">
        <f t="shared" ca="1" si="69"/>
        <v>1.9E-2</v>
      </c>
      <c r="I319">
        <f t="shared" ca="1" si="65"/>
        <v>88.35</v>
      </c>
      <c r="J319" s="18">
        <f t="shared" ca="1" si="70"/>
        <v>-1.7</v>
      </c>
      <c r="K319">
        <f t="shared" ca="1" si="66"/>
        <v>-1.6</v>
      </c>
      <c r="L319">
        <f t="shared" ca="1" si="71"/>
        <v>-1.1000000000000001</v>
      </c>
      <c r="M319" t="b">
        <f t="shared" ca="1" si="74"/>
        <v>0</v>
      </c>
      <c r="N319" t="str">
        <f t="shared" ca="1" si="72"/>
        <v/>
      </c>
      <c r="O319" t="e">
        <f t="shared" ca="1" si="67"/>
        <v>#N/A</v>
      </c>
      <c r="P319" s="6">
        <f t="shared" ca="1" si="68"/>
        <v>2.1523862949288316E-2</v>
      </c>
    </row>
    <row r="320" spans="1:16">
      <c r="A320">
        <v>295</v>
      </c>
      <c r="B320" s="4">
        <f t="shared" ca="1" si="60"/>
        <v>-3.0000000000000001E-3</v>
      </c>
      <c r="C320" s="4">
        <f t="shared" ca="1" si="61"/>
        <v>-1.0999999999999999E-2</v>
      </c>
      <c r="D320" s="4" t="b">
        <f t="shared" ca="1" si="73"/>
        <v>0</v>
      </c>
      <c r="E320" t="str">
        <f t="shared" ca="1" si="62"/>
        <v/>
      </c>
      <c r="F320" t="e">
        <f t="shared" ca="1" si="63"/>
        <v>#N/A</v>
      </c>
      <c r="G320" s="7">
        <f t="shared" ca="1" si="64"/>
        <v>2.1785217703255054E-2</v>
      </c>
      <c r="H320" s="9">
        <f t="shared" ca="1" si="69"/>
        <v>3.0000000000000001E-3</v>
      </c>
      <c r="I320">
        <f t="shared" ca="1" si="65"/>
        <v>88.08</v>
      </c>
      <c r="J320" s="18">
        <f t="shared" ca="1" si="70"/>
        <v>-0.3</v>
      </c>
      <c r="K320">
        <f t="shared" ca="1" si="66"/>
        <v>-0.3</v>
      </c>
      <c r="L320">
        <f t="shared" ca="1" si="71"/>
        <v>-1.1000000000000001</v>
      </c>
      <c r="M320" t="b">
        <f t="shared" ca="1" si="74"/>
        <v>0</v>
      </c>
      <c r="N320" t="str">
        <f t="shared" ca="1" si="72"/>
        <v/>
      </c>
      <c r="O320" t="e">
        <f t="shared" ca="1" si="67"/>
        <v>#N/A</v>
      </c>
      <c r="P320" s="6">
        <f t="shared" ca="1" si="68"/>
        <v>2.1523862949288316E-2</v>
      </c>
    </row>
    <row r="321" spans="1:16">
      <c r="A321">
        <v>296</v>
      </c>
      <c r="B321" s="4">
        <f t="shared" ca="1" si="60"/>
        <v>3.0000000000000001E-3</v>
      </c>
      <c r="C321" s="4">
        <f t="shared" ca="1" si="61"/>
        <v>-1.0999999999999999E-2</v>
      </c>
      <c r="D321" s="4" t="b">
        <f t="shared" ca="1" si="73"/>
        <v>0</v>
      </c>
      <c r="E321" t="str">
        <f t="shared" ca="1" si="62"/>
        <v/>
      </c>
      <c r="F321" t="e">
        <f t="shared" ca="1" si="63"/>
        <v>#N/A</v>
      </c>
      <c r="G321" s="7">
        <f t="shared" ca="1" si="64"/>
        <v>2.1785217703255054E-2</v>
      </c>
      <c r="H321" s="9">
        <f t="shared" ca="1" si="69"/>
        <v>3.0000000000000001E-3</v>
      </c>
      <c r="I321">
        <f t="shared" ca="1" si="65"/>
        <v>88.34</v>
      </c>
      <c r="J321" s="18">
        <f t="shared" ca="1" si="70"/>
        <v>0.3</v>
      </c>
      <c r="K321">
        <f t="shared" ca="1" si="66"/>
        <v>0.3</v>
      </c>
      <c r="L321">
        <f t="shared" ca="1" si="71"/>
        <v>-1.1000000000000001</v>
      </c>
      <c r="M321" t="b">
        <f t="shared" ca="1" si="74"/>
        <v>0</v>
      </c>
      <c r="N321" t="str">
        <f t="shared" ca="1" si="72"/>
        <v/>
      </c>
      <c r="O321" t="e">
        <f t="shared" ca="1" si="67"/>
        <v>#N/A</v>
      </c>
      <c r="P321" s="6">
        <f t="shared" ca="1" si="68"/>
        <v>2.1523862949288316E-2</v>
      </c>
    </row>
    <row r="322" spans="1:16">
      <c r="A322">
        <v>297</v>
      </c>
      <c r="B322" s="4">
        <f t="shared" ca="1" si="60"/>
        <v>-1.2E-2</v>
      </c>
      <c r="C322" s="4">
        <f t="shared" ca="1" si="61"/>
        <v>-1.0999999999999999E-2</v>
      </c>
      <c r="D322" s="4" t="b">
        <f t="shared" ca="1" si="73"/>
        <v>0</v>
      </c>
      <c r="E322" t="str">
        <f t="shared" ca="1" si="62"/>
        <v/>
      </c>
      <c r="F322" t="e">
        <f t="shared" ca="1" si="63"/>
        <v>#N/A</v>
      </c>
      <c r="G322" s="7">
        <f t="shared" ca="1" si="64"/>
        <v>2.1785217703255054E-2</v>
      </c>
      <c r="H322" s="9">
        <f t="shared" ca="1" si="69"/>
        <v>1.2E-2</v>
      </c>
      <c r="I322">
        <f t="shared" ca="1" si="65"/>
        <v>87.28</v>
      </c>
      <c r="J322" s="18">
        <f t="shared" ca="1" si="70"/>
        <v>-1.1000000000000001</v>
      </c>
      <c r="K322">
        <f t="shared" ca="1" si="66"/>
        <v>-1</v>
      </c>
      <c r="L322">
        <f t="shared" ca="1" si="71"/>
        <v>-1.1000000000000001</v>
      </c>
      <c r="M322" t="b">
        <f t="shared" ca="1" si="74"/>
        <v>0</v>
      </c>
      <c r="N322" t="str">
        <f t="shared" ca="1" si="72"/>
        <v/>
      </c>
      <c r="O322" t="e">
        <f t="shared" ca="1" si="67"/>
        <v>#N/A</v>
      </c>
      <c r="P322" s="6">
        <f t="shared" ca="1" si="68"/>
        <v>2.1523862949288316E-2</v>
      </c>
    </row>
    <row r="323" spans="1:16">
      <c r="A323">
        <v>298</v>
      </c>
      <c r="B323" s="4">
        <f t="shared" ca="1" si="60"/>
        <v>-5.0000000000000001E-3</v>
      </c>
      <c r="C323" s="4">
        <f t="shared" ca="1" si="61"/>
        <v>-1.0999999999999999E-2</v>
      </c>
      <c r="D323" s="4" t="b">
        <f t="shared" ca="1" si="73"/>
        <v>0</v>
      </c>
      <c r="E323" t="str">
        <f t="shared" ca="1" si="62"/>
        <v/>
      </c>
      <c r="F323" t="e">
        <f t="shared" ca="1" si="63"/>
        <v>#N/A</v>
      </c>
      <c r="G323" s="7">
        <f t="shared" ca="1" si="64"/>
        <v>2.1785217703255054E-2</v>
      </c>
      <c r="H323" s="9">
        <f t="shared" ca="1" si="69"/>
        <v>5.0000000000000001E-3</v>
      </c>
      <c r="I323">
        <f t="shared" ca="1" si="65"/>
        <v>86.84</v>
      </c>
      <c r="J323" s="18">
        <f t="shared" ca="1" si="70"/>
        <v>-0.4</v>
      </c>
      <c r="K323">
        <f t="shared" ca="1" si="66"/>
        <v>-0.4</v>
      </c>
      <c r="L323">
        <f t="shared" ca="1" si="71"/>
        <v>-1.1000000000000001</v>
      </c>
      <c r="M323" t="b">
        <f t="shared" ca="1" si="74"/>
        <v>0</v>
      </c>
      <c r="N323" t="str">
        <f t="shared" ca="1" si="72"/>
        <v/>
      </c>
      <c r="O323" t="e">
        <f t="shared" ca="1" si="67"/>
        <v>#N/A</v>
      </c>
      <c r="P323" s="6">
        <f t="shared" ca="1" si="68"/>
        <v>2.1523862949288316E-2</v>
      </c>
    </row>
    <row r="324" spans="1:16">
      <c r="A324">
        <v>299</v>
      </c>
      <c r="B324" s="4">
        <f t="shared" ca="1" si="60"/>
        <v>2E-3</v>
      </c>
      <c r="C324" s="4">
        <f t="shared" ca="1" si="61"/>
        <v>-1.0999999999999999E-2</v>
      </c>
      <c r="D324" s="4" t="b">
        <f t="shared" ca="1" si="73"/>
        <v>0</v>
      </c>
      <c r="E324" t="str">
        <f t="shared" ca="1" si="62"/>
        <v/>
      </c>
      <c r="F324" t="e">
        <f t="shared" ca="1" si="63"/>
        <v>#N/A</v>
      </c>
      <c r="G324" s="7">
        <f t="shared" ca="1" si="64"/>
        <v>2.1785217703255054E-2</v>
      </c>
      <c r="H324" s="9">
        <f t="shared" ca="1" si="69"/>
        <v>2E-3</v>
      </c>
      <c r="I324">
        <f t="shared" ca="1" si="65"/>
        <v>87.01</v>
      </c>
      <c r="J324" s="18">
        <f t="shared" ca="1" si="70"/>
        <v>0.2</v>
      </c>
      <c r="K324">
        <f t="shared" ca="1" si="66"/>
        <v>0.2</v>
      </c>
      <c r="L324">
        <f t="shared" ca="1" si="71"/>
        <v>-1.1000000000000001</v>
      </c>
      <c r="M324" t="b">
        <f t="shared" ca="1" si="74"/>
        <v>0</v>
      </c>
      <c r="N324" t="str">
        <f t="shared" ca="1" si="72"/>
        <v/>
      </c>
      <c r="O324" t="e">
        <f t="shared" ca="1" si="67"/>
        <v>#N/A</v>
      </c>
      <c r="P324" s="6">
        <f t="shared" ca="1" si="68"/>
        <v>2.1523862949288316E-2</v>
      </c>
    </row>
    <row r="325" spans="1:16">
      <c r="A325">
        <v>300</v>
      </c>
      <c r="B325" s="4">
        <f t="shared" ca="1" si="60"/>
        <v>-1.6E-2</v>
      </c>
      <c r="C325" s="4">
        <f t="shared" ca="1" si="61"/>
        <v>-1.0999999999999999E-2</v>
      </c>
      <c r="D325" s="4" t="b">
        <f t="shared" ca="1" si="73"/>
        <v>0</v>
      </c>
      <c r="E325" t="str">
        <f t="shared" ca="1" si="62"/>
        <v/>
      </c>
      <c r="F325" t="e">
        <f t="shared" ca="1" si="63"/>
        <v>#N/A</v>
      </c>
      <c r="G325" s="7">
        <f t="shared" ca="1" si="64"/>
        <v>2.1785217703255054E-2</v>
      </c>
      <c r="H325" s="9">
        <f t="shared" ca="1" si="69"/>
        <v>1.6E-2</v>
      </c>
      <c r="I325">
        <f t="shared" ca="1" si="65"/>
        <v>85.62</v>
      </c>
      <c r="J325" s="18">
        <f t="shared" ca="1" si="70"/>
        <v>-1.4</v>
      </c>
      <c r="K325">
        <f t="shared" ca="1" si="66"/>
        <v>-1.3</v>
      </c>
      <c r="L325">
        <f t="shared" ca="1" si="71"/>
        <v>-1.1000000000000001</v>
      </c>
      <c r="M325" t="b">
        <f t="shared" ca="1" si="74"/>
        <v>0</v>
      </c>
      <c r="N325" t="str">
        <f t="shared" ca="1" si="72"/>
        <v/>
      </c>
      <c r="O325" t="e">
        <f t="shared" ca="1" si="67"/>
        <v>#N/A</v>
      </c>
      <c r="P325" s="6">
        <f t="shared" ca="1" si="68"/>
        <v>2.1523862949288316E-2</v>
      </c>
    </row>
    <row r="326" spans="1:16">
      <c r="A326">
        <v>301</v>
      </c>
      <c r="B326" s="4">
        <f t="shared" ca="1" si="60"/>
        <v>-3.0000000000000001E-3</v>
      </c>
      <c r="C326" s="4">
        <f t="shared" ca="1" si="61"/>
        <v>-1.0999999999999999E-2</v>
      </c>
      <c r="D326" s="4" t="b">
        <f t="shared" ca="1" si="73"/>
        <v>0</v>
      </c>
      <c r="E326" t="str">
        <f t="shared" ca="1" si="62"/>
        <v/>
      </c>
      <c r="F326" t="e">
        <f t="shared" ca="1" si="63"/>
        <v>#N/A</v>
      </c>
      <c r="G326" s="7">
        <f t="shared" ca="1" si="64"/>
        <v>2.1785217703255054E-2</v>
      </c>
      <c r="H326" s="9">
        <f t="shared" ca="1" si="69"/>
        <v>3.0000000000000001E-3</v>
      </c>
      <c r="I326">
        <f t="shared" ca="1" si="65"/>
        <v>85.36</v>
      </c>
      <c r="J326" s="18">
        <f t="shared" ca="1" si="70"/>
        <v>-0.3</v>
      </c>
      <c r="K326">
        <f t="shared" ca="1" si="66"/>
        <v>-0.3</v>
      </c>
      <c r="L326">
        <f t="shared" ca="1" si="71"/>
        <v>-1.1000000000000001</v>
      </c>
      <c r="M326" t="b">
        <f t="shared" ca="1" si="74"/>
        <v>0</v>
      </c>
      <c r="N326" t="str">
        <f t="shared" ca="1" si="72"/>
        <v/>
      </c>
      <c r="O326" t="e">
        <f t="shared" ca="1" si="67"/>
        <v>#N/A</v>
      </c>
      <c r="P326" s="6">
        <f t="shared" ca="1" si="68"/>
        <v>2.1523862949288316E-2</v>
      </c>
    </row>
    <row r="327" spans="1:16">
      <c r="A327">
        <v>302</v>
      </c>
      <c r="B327" s="4">
        <f t="shared" ca="1" si="60"/>
        <v>7.0000000000000001E-3</v>
      </c>
      <c r="C327" s="4">
        <f t="shared" ca="1" si="61"/>
        <v>-1.0999999999999999E-2</v>
      </c>
      <c r="D327" s="4" t="b">
        <f t="shared" ca="1" si="73"/>
        <v>0</v>
      </c>
      <c r="E327" t="str">
        <f t="shared" ca="1" si="62"/>
        <v/>
      </c>
      <c r="F327" t="e">
        <f t="shared" ca="1" si="63"/>
        <v>#N/A</v>
      </c>
      <c r="G327" s="7">
        <f t="shared" ca="1" si="64"/>
        <v>2.1785217703255054E-2</v>
      </c>
      <c r="H327" s="9">
        <f t="shared" ca="1" si="69"/>
        <v>7.0000000000000001E-3</v>
      </c>
      <c r="I327">
        <f t="shared" ca="1" si="65"/>
        <v>85.96</v>
      </c>
      <c r="J327" s="18">
        <f t="shared" ca="1" si="70"/>
        <v>0.6</v>
      </c>
      <c r="K327">
        <f t="shared" ca="1" si="66"/>
        <v>0.6</v>
      </c>
      <c r="L327">
        <f t="shared" ca="1" si="71"/>
        <v>-1.1000000000000001</v>
      </c>
      <c r="M327" t="b">
        <f t="shared" ca="1" si="74"/>
        <v>0</v>
      </c>
      <c r="N327" t="str">
        <f t="shared" ca="1" si="72"/>
        <v/>
      </c>
      <c r="O327" t="e">
        <f t="shared" ca="1" si="67"/>
        <v>#N/A</v>
      </c>
      <c r="P327" s="6">
        <f t="shared" ca="1" si="68"/>
        <v>2.1523862949288316E-2</v>
      </c>
    </row>
    <row r="328" spans="1:16">
      <c r="A328">
        <v>303</v>
      </c>
      <c r="B328" s="4">
        <f t="shared" ca="1" si="60"/>
        <v>-1.7000000000000001E-2</v>
      </c>
      <c r="C328" s="4">
        <f t="shared" ca="1" si="61"/>
        <v>-1.0999999999999999E-2</v>
      </c>
      <c r="D328" s="4" t="b">
        <f t="shared" ca="1" si="73"/>
        <v>0</v>
      </c>
      <c r="E328" t="str">
        <f t="shared" ca="1" si="62"/>
        <v/>
      </c>
      <c r="F328" t="e">
        <f t="shared" ca="1" si="63"/>
        <v>#N/A</v>
      </c>
      <c r="G328" s="7">
        <f t="shared" ca="1" si="64"/>
        <v>2.1785217703255054E-2</v>
      </c>
      <c r="H328" s="9">
        <f t="shared" ca="1" si="69"/>
        <v>1.7000000000000001E-2</v>
      </c>
      <c r="I328">
        <f t="shared" ca="1" si="65"/>
        <v>84.5</v>
      </c>
      <c r="J328" s="18">
        <f t="shared" ca="1" si="70"/>
        <v>-1.5</v>
      </c>
      <c r="K328">
        <f t="shared" ca="1" si="66"/>
        <v>-1.4</v>
      </c>
      <c r="L328">
        <f t="shared" ca="1" si="71"/>
        <v>-1.1000000000000001</v>
      </c>
      <c r="M328" t="b">
        <f t="shared" ca="1" si="74"/>
        <v>0</v>
      </c>
      <c r="N328" t="str">
        <f t="shared" ca="1" si="72"/>
        <v/>
      </c>
      <c r="O328" t="e">
        <f t="shared" ca="1" si="67"/>
        <v>#N/A</v>
      </c>
      <c r="P328" s="6">
        <f t="shared" ca="1" si="68"/>
        <v>2.1523862949288316E-2</v>
      </c>
    </row>
    <row r="329" spans="1:16">
      <c r="A329">
        <v>304</v>
      </c>
      <c r="B329" s="4">
        <f t="shared" ca="1" si="60"/>
        <v>7.0000000000000001E-3</v>
      </c>
      <c r="C329" s="4">
        <f t="shared" ca="1" si="61"/>
        <v>-1.0999999999999999E-2</v>
      </c>
      <c r="D329" s="4" t="b">
        <f t="shared" ca="1" si="73"/>
        <v>0</v>
      </c>
      <c r="E329" t="str">
        <f t="shared" ca="1" si="62"/>
        <v/>
      </c>
      <c r="F329" t="e">
        <f t="shared" ca="1" si="63"/>
        <v>#N/A</v>
      </c>
      <c r="G329" s="7">
        <f t="shared" ca="1" si="64"/>
        <v>2.1785217703255054E-2</v>
      </c>
      <c r="H329" s="9">
        <f t="shared" ca="1" si="69"/>
        <v>7.0000000000000001E-3</v>
      </c>
      <c r="I329">
        <f t="shared" ca="1" si="65"/>
        <v>85.09</v>
      </c>
      <c r="J329" s="18">
        <f t="shared" ca="1" si="70"/>
        <v>0.6</v>
      </c>
      <c r="K329">
        <f t="shared" ca="1" si="66"/>
        <v>0.6</v>
      </c>
      <c r="L329">
        <f t="shared" ca="1" si="71"/>
        <v>-1.1000000000000001</v>
      </c>
      <c r="M329" t="b">
        <f t="shared" ca="1" si="74"/>
        <v>0</v>
      </c>
      <c r="N329" t="str">
        <f t="shared" ca="1" si="72"/>
        <v/>
      </c>
      <c r="O329" t="e">
        <f t="shared" ca="1" si="67"/>
        <v>#N/A</v>
      </c>
      <c r="P329" s="6">
        <f t="shared" ca="1" si="68"/>
        <v>2.1523862949288316E-2</v>
      </c>
    </row>
    <row r="330" spans="1:16">
      <c r="A330">
        <v>305</v>
      </c>
      <c r="B330" s="4">
        <f t="shared" ca="1" si="60"/>
        <v>4.0000000000000001E-3</v>
      </c>
      <c r="C330" s="4">
        <f t="shared" ca="1" si="61"/>
        <v>-1.0999999999999999E-2</v>
      </c>
      <c r="D330" s="4" t="b">
        <f t="shared" ca="1" si="73"/>
        <v>0</v>
      </c>
      <c r="E330" t="str">
        <f t="shared" ca="1" si="62"/>
        <v/>
      </c>
      <c r="F330" t="e">
        <f t="shared" ca="1" si="63"/>
        <v>#N/A</v>
      </c>
      <c r="G330" s="7">
        <f t="shared" ca="1" si="64"/>
        <v>2.1785217703255054E-2</v>
      </c>
      <c r="H330" s="9">
        <f t="shared" ca="1" si="69"/>
        <v>4.0000000000000001E-3</v>
      </c>
      <c r="I330">
        <f t="shared" ca="1" si="65"/>
        <v>85.43</v>
      </c>
      <c r="J330" s="18">
        <f t="shared" ca="1" si="70"/>
        <v>0.3</v>
      </c>
      <c r="K330">
        <f t="shared" ca="1" si="66"/>
        <v>0.3</v>
      </c>
      <c r="L330">
        <f t="shared" ca="1" si="71"/>
        <v>-1.1000000000000001</v>
      </c>
      <c r="M330" t="b">
        <f t="shared" ca="1" si="74"/>
        <v>0</v>
      </c>
      <c r="N330" t="str">
        <f t="shared" ca="1" si="72"/>
        <v/>
      </c>
      <c r="O330" t="e">
        <f t="shared" ca="1" si="67"/>
        <v>#N/A</v>
      </c>
      <c r="P330" s="6">
        <f t="shared" ca="1" si="68"/>
        <v>2.1523862949288316E-2</v>
      </c>
    </row>
    <row r="331" spans="1:16">
      <c r="A331">
        <v>306</v>
      </c>
      <c r="B331" s="4">
        <f t="shared" ca="1" si="60"/>
        <v>6.0000000000000001E-3</v>
      </c>
      <c r="C331" s="4">
        <f t="shared" ca="1" si="61"/>
        <v>-1.0999999999999999E-2</v>
      </c>
      <c r="D331" s="4" t="b">
        <f t="shared" ca="1" si="73"/>
        <v>0</v>
      </c>
      <c r="E331" t="str">
        <f t="shared" ca="1" si="62"/>
        <v/>
      </c>
      <c r="F331" t="e">
        <f t="shared" ca="1" si="63"/>
        <v>#N/A</v>
      </c>
      <c r="G331" s="7">
        <f t="shared" ca="1" si="64"/>
        <v>2.1785217703255054E-2</v>
      </c>
      <c r="H331" s="9">
        <f t="shared" ca="1" si="69"/>
        <v>6.0000000000000001E-3</v>
      </c>
      <c r="I331">
        <f t="shared" ca="1" si="65"/>
        <v>85.94</v>
      </c>
      <c r="J331" s="18">
        <f t="shared" ca="1" si="70"/>
        <v>0.5</v>
      </c>
      <c r="K331">
        <f t="shared" ca="1" si="66"/>
        <v>0.5</v>
      </c>
      <c r="L331">
        <f t="shared" ca="1" si="71"/>
        <v>-1.1000000000000001</v>
      </c>
      <c r="M331" t="b">
        <f t="shared" ca="1" si="74"/>
        <v>0</v>
      </c>
      <c r="N331" t="str">
        <f t="shared" ca="1" si="72"/>
        <v/>
      </c>
      <c r="O331" t="e">
        <f t="shared" ca="1" si="67"/>
        <v>#N/A</v>
      </c>
      <c r="P331" s="6">
        <f t="shared" ca="1" si="68"/>
        <v>2.1523862949288316E-2</v>
      </c>
    </row>
    <row r="332" spans="1:16">
      <c r="A332">
        <v>307</v>
      </c>
      <c r="B332" s="4">
        <f t="shared" ca="1" si="60"/>
        <v>4.0000000000000001E-3</v>
      </c>
      <c r="C332" s="4">
        <f t="shared" ca="1" si="61"/>
        <v>-1.0999999999999999E-2</v>
      </c>
      <c r="D332" s="4" t="b">
        <f t="shared" ca="1" si="73"/>
        <v>0</v>
      </c>
      <c r="E332" t="str">
        <f t="shared" ca="1" si="62"/>
        <v/>
      </c>
      <c r="F332" t="e">
        <f t="shared" ca="1" si="63"/>
        <v>#N/A</v>
      </c>
      <c r="G332" s="7">
        <f t="shared" ca="1" si="64"/>
        <v>2.1785217703255054E-2</v>
      </c>
      <c r="H332" s="9">
        <f t="shared" ca="1" si="69"/>
        <v>4.0000000000000001E-3</v>
      </c>
      <c r="I332">
        <f t="shared" ca="1" si="65"/>
        <v>86.28</v>
      </c>
      <c r="J332" s="18">
        <f t="shared" ca="1" si="70"/>
        <v>0.3</v>
      </c>
      <c r="K332">
        <f t="shared" ca="1" si="66"/>
        <v>0.3</v>
      </c>
      <c r="L332">
        <f t="shared" ca="1" si="71"/>
        <v>-1.1000000000000001</v>
      </c>
      <c r="M332" t="b">
        <f t="shared" ca="1" si="74"/>
        <v>0</v>
      </c>
      <c r="N332" t="str">
        <f t="shared" ca="1" si="72"/>
        <v/>
      </c>
      <c r="O332" t="e">
        <f t="shared" ca="1" si="67"/>
        <v>#N/A</v>
      </c>
      <c r="P332" s="6">
        <f t="shared" ca="1" si="68"/>
        <v>2.1523862949288316E-2</v>
      </c>
    </row>
    <row r="333" spans="1:16">
      <c r="A333">
        <v>308</v>
      </c>
      <c r="B333" s="4">
        <f t="shared" ca="1" si="60"/>
        <v>0.01</v>
      </c>
      <c r="C333" s="4">
        <f t="shared" ca="1" si="61"/>
        <v>-1.0999999999999999E-2</v>
      </c>
      <c r="D333" s="4" t="b">
        <f t="shared" ca="1" si="73"/>
        <v>0</v>
      </c>
      <c r="E333" t="str">
        <f t="shared" ca="1" si="62"/>
        <v/>
      </c>
      <c r="F333" t="e">
        <f t="shared" ca="1" si="63"/>
        <v>#N/A</v>
      </c>
      <c r="G333" s="7">
        <f t="shared" ca="1" si="64"/>
        <v>2.1785217703255054E-2</v>
      </c>
      <c r="H333" s="9">
        <f t="shared" ca="1" si="69"/>
        <v>0.01</v>
      </c>
      <c r="I333">
        <f t="shared" ca="1" si="65"/>
        <v>87.14</v>
      </c>
      <c r="J333" s="18">
        <f t="shared" ca="1" si="70"/>
        <v>0.9</v>
      </c>
      <c r="K333">
        <f t="shared" ca="1" si="66"/>
        <v>0.8</v>
      </c>
      <c r="L333">
        <f t="shared" ca="1" si="71"/>
        <v>-1.1000000000000001</v>
      </c>
      <c r="M333" t="b">
        <f t="shared" ca="1" si="74"/>
        <v>0</v>
      </c>
      <c r="N333" t="str">
        <f t="shared" ca="1" si="72"/>
        <v/>
      </c>
      <c r="O333" t="e">
        <f t="shared" ca="1" si="67"/>
        <v>#N/A</v>
      </c>
      <c r="P333" s="6">
        <f t="shared" ca="1" si="68"/>
        <v>2.1523862949288316E-2</v>
      </c>
    </row>
    <row r="334" spans="1:16">
      <c r="A334">
        <v>309</v>
      </c>
      <c r="B334" s="4">
        <f t="shared" ca="1" si="60"/>
        <v>-3.0000000000000001E-3</v>
      </c>
      <c r="C334" s="4">
        <f t="shared" ca="1" si="61"/>
        <v>-1.0999999999999999E-2</v>
      </c>
      <c r="D334" s="4" t="b">
        <f t="shared" ca="1" si="73"/>
        <v>0</v>
      </c>
      <c r="E334" t="str">
        <f t="shared" ca="1" si="62"/>
        <v/>
      </c>
      <c r="F334" t="e">
        <f t="shared" ca="1" si="63"/>
        <v>#N/A</v>
      </c>
      <c r="G334" s="7">
        <f t="shared" ca="1" si="64"/>
        <v>2.1785217703255054E-2</v>
      </c>
      <c r="H334" s="9">
        <f t="shared" ca="1" si="69"/>
        <v>3.0000000000000001E-3</v>
      </c>
      <c r="I334">
        <f t="shared" ca="1" si="65"/>
        <v>86.88</v>
      </c>
      <c r="J334" s="18">
        <f t="shared" ca="1" si="70"/>
        <v>-0.3</v>
      </c>
      <c r="K334">
        <f t="shared" ca="1" si="66"/>
        <v>-0.3</v>
      </c>
      <c r="L334">
        <f t="shared" ca="1" si="71"/>
        <v>-1.1000000000000001</v>
      </c>
      <c r="M334" t="b">
        <f t="shared" ca="1" si="74"/>
        <v>0</v>
      </c>
      <c r="N334" t="str">
        <f t="shared" ca="1" si="72"/>
        <v/>
      </c>
      <c r="O334" t="e">
        <f t="shared" ca="1" si="67"/>
        <v>#N/A</v>
      </c>
      <c r="P334" s="6">
        <f t="shared" ca="1" si="68"/>
        <v>2.1523862949288316E-2</v>
      </c>
    </row>
    <row r="335" spans="1:16">
      <c r="A335">
        <v>310</v>
      </c>
      <c r="B335" s="4">
        <f t="shared" ca="1" si="60"/>
        <v>-3.0000000000000001E-3</v>
      </c>
      <c r="C335" s="4">
        <f t="shared" ca="1" si="61"/>
        <v>-1.0999999999999999E-2</v>
      </c>
      <c r="D335" s="4" t="b">
        <f t="shared" ca="1" si="73"/>
        <v>0</v>
      </c>
      <c r="E335" t="str">
        <f t="shared" ca="1" si="62"/>
        <v/>
      </c>
      <c r="F335" t="e">
        <f t="shared" ca="1" si="63"/>
        <v>#N/A</v>
      </c>
      <c r="G335" s="7">
        <f t="shared" ca="1" si="64"/>
        <v>2.1785217703255054E-2</v>
      </c>
      <c r="H335" s="9">
        <f t="shared" ca="1" si="69"/>
        <v>3.0000000000000001E-3</v>
      </c>
      <c r="I335">
        <f t="shared" ca="1" si="65"/>
        <v>86.62</v>
      </c>
      <c r="J335" s="18">
        <f t="shared" ca="1" si="70"/>
        <v>-0.3</v>
      </c>
      <c r="K335">
        <f t="shared" ca="1" si="66"/>
        <v>-0.3</v>
      </c>
      <c r="L335">
        <f t="shared" ca="1" si="71"/>
        <v>-1.1000000000000001</v>
      </c>
      <c r="M335" t="b">
        <f t="shared" ca="1" si="74"/>
        <v>0</v>
      </c>
      <c r="N335" t="str">
        <f t="shared" ca="1" si="72"/>
        <v/>
      </c>
      <c r="O335" t="e">
        <f t="shared" ca="1" si="67"/>
        <v>#N/A</v>
      </c>
      <c r="P335" s="6">
        <f t="shared" ca="1" si="68"/>
        <v>2.1523862949288316E-2</v>
      </c>
    </row>
    <row r="336" spans="1:16">
      <c r="A336">
        <v>311</v>
      </c>
      <c r="B336" s="4">
        <f t="shared" ca="1" si="60"/>
        <v>3.0000000000000001E-3</v>
      </c>
      <c r="C336" s="4">
        <f t="shared" ca="1" si="61"/>
        <v>-1.0999999999999999E-2</v>
      </c>
      <c r="D336" s="4" t="b">
        <f t="shared" ca="1" si="73"/>
        <v>0</v>
      </c>
      <c r="E336" t="str">
        <f t="shared" ca="1" si="62"/>
        <v/>
      </c>
      <c r="F336" t="e">
        <f t="shared" ca="1" si="63"/>
        <v>#N/A</v>
      </c>
      <c r="G336" s="7">
        <f t="shared" ca="1" si="64"/>
        <v>2.1785217703255054E-2</v>
      </c>
      <c r="H336" s="9">
        <f t="shared" ca="1" si="69"/>
        <v>3.0000000000000001E-3</v>
      </c>
      <c r="I336">
        <f t="shared" ca="1" si="65"/>
        <v>86.88</v>
      </c>
      <c r="J336" s="18">
        <f t="shared" ca="1" si="70"/>
        <v>0.3</v>
      </c>
      <c r="K336">
        <f t="shared" ca="1" si="66"/>
        <v>0.3</v>
      </c>
      <c r="L336">
        <f t="shared" ca="1" si="71"/>
        <v>-1.1000000000000001</v>
      </c>
      <c r="M336" t="b">
        <f t="shared" ca="1" si="74"/>
        <v>0</v>
      </c>
      <c r="N336" t="str">
        <f t="shared" ca="1" si="72"/>
        <v/>
      </c>
      <c r="O336" t="e">
        <f t="shared" ca="1" si="67"/>
        <v>#N/A</v>
      </c>
      <c r="P336" s="6">
        <f t="shared" ca="1" si="68"/>
        <v>2.1523862949288316E-2</v>
      </c>
    </row>
    <row r="337" spans="1:16">
      <c r="A337">
        <v>312</v>
      </c>
      <c r="B337" s="4">
        <f t="shared" ca="1" si="60"/>
        <v>8.9999999999999993E-3</v>
      </c>
      <c r="C337" s="4">
        <f t="shared" ca="1" si="61"/>
        <v>-1.0999999999999999E-2</v>
      </c>
      <c r="D337" s="4" t="b">
        <f t="shared" ca="1" si="73"/>
        <v>0</v>
      </c>
      <c r="E337" t="str">
        <f t="shared" ca="1" si="62"/>
        <v/>
      </c>
      <c r="F337" t="e">
        <f t="shared" ca="1" si="63"/>
        <v>#N/A</v>
      </c>
      <c r="G337" s="7">
        <f t="shared" ca="1" si="64"/>
        <v>2.1785217703255054E-2</v>
      </c>
      <c r="H337" s="9">
        <f t="shared" ca="1" si="69"/>
        <v>8.9999999999999993E-3</v>
      </c>
      <c r="I337">
        <f t="shared" ca="1" si="65"/>
        <v>87.66</v>
      </c>
      <c r="J337" s="18">
        <f t="shared" ca="1" si="70"/>
        <v>0.8</v>
      </c>
      <c r="K337">
        <f t="shared" ca="1" si="66"/>
        <v>0.7</v>
      </c>
      <c r="L337">
        <f t="shared" ca="1" si="71"/>
        <v>-1.1000000000000001</v>
      </c>
      <c r="M337" t="b">
        <f t="shared" ca="1" si="74"/>
        <v>0</v>
      </c>
      <c r="N337" t="str">
        <f t="shared" ca="1" si="72"/>
        <v/>
      </c>
      <c r="O337" t="e">
        <f t="shared" ca="1" si="67"/>
        <v>#N/A</v>
      </c>
      <c r="P337" s="6">
        <f t="shared" ca="1" si="68"/>
        <v>2.1523862949288316E-2</v>
      </c>
    </row>
    <row r="338" spans="1:16">
      <c r="A338">
        <v>313</v>
      </c>
      <c r="B338" s="4">
        <f t="shared" ca="1" si="60"/>
        <v>-1E-3</v>
      </c>
      <c r="C338" s="4">
        <f t="shared" ca="1" si="61"/>
        <v>-1.0999999999999999E-2</v>
      </c>
      <c r="D338" s="4" t="b">
        <f t="shared" ca="1" si="73"/>
        <v>0</v>
      </c>
      <c r="E338" t="str">
        <f t="shared" ca="1" si="62"/>
        <v/>
      </c>
      <c r="F338" t="e">
        <f t="shared" ca="1" si="63"/>
        <v>#N/A</v>
      </c>
      <c r="G338" s="7">
        <f t="shared" ca="1" si="64"/>
        <v>2.1785217703255054E-2</v>
      </c>
      <c r="H338" s="9">
        <f t="shared" ca="1" si="69"/>
        <v>1E-3</v>
      </c>
      <c r="I338">
        <f t="shared" ca="1" si="65"/>
        <v>87.57</v>
      </c>
      <c r="J338" s="18">
        <f t="shared" ca="1" si="70"/>
        <v>-0.1</v>
      </c>
      <c r="K338">
        <f t="shared" ca="1" si="66"/>
        <v>-0.1</v>
      </c>
      <c r="L338">
        <f t="shared" ca="1" si="71"/>
        <v>-1.1000000000000001</v>
      </c>
      <c r="M338" t="b">
        <f t="shared" ca="1" si="74"/>
        <v>0</v>
      </c>
      <c r="N338" t="str">
        <f t="shared" ca="1" si="72"/>
        <v/>
      </c>
      <c r="O338" t="e">
        <f t="shared" ca="1" si="67"/>
        <v>#N/A</v>
      </c>
      <c r="P338" s="6">
        <f t="shared" ca="1" si="68"/>
        <v>2.1523862949288316E-2</v>
      </c>
    </row>
    <row r="339" spans="1:16">
      <c r="A339">
        <v>314</v>
      </c>
      <c r="B339" s="4">
        <f t="shared" ca="1" si="60"/>
        <v>1.6E-2</v>
      </c>
      <c r="C339" s="4">
        <f t="shared" ca="1" si="61"/>
        <v>-1.0999999999999999E-2</v>
      </c>
      <c r="D339" s="4" t="b">
        <f t="shared" ca="1" si="73"/>
        <v>0</v>
      </c>
      <c r="E339" t="str">
        <f t="shared" ca="1" si="62"/>
        <v/>
      </c>
      <c r="F339" t="e">
        <f t="shared" ca="1" si="63"/>
        <v>#N/A</v>
      </c>
      <c r="G339" s="7">
        <f t="shared" ca="1" si="64"/>
        <v>2.1785217703255054E-2</v>
      </c>
      <c r="H339" s="9">
        <f t="shared" ca="1" si="69"/>
        <v>1.6E-2</v>
      </c>
      <c r="I339">
        <f t="shared" ca="1" si="65"/>
        <v>88.97</v>
      </c>
      <c r="J339" s="18">
        <f t="shared" ca="1" si="70"/>
        <v>1.4</v>
      </c>
      <c r="K339">
        <f t="shared" ca="1" si="66"/>
        <v>1.3</v>
      </c>
      <c r="L339">
        <f t="shared" ca="1" si="71"/>
        <v>-1</v>
      </c>
      <c r="M339">
        <f t="shared" ca="1" si="74"/>
        <v>-1</v>
      </c>
      <c r="N339">
        <f t="shared" ca="1" si="72"/>
        <v>57</v>
      </c>
      <c r="O339">
        <f t="shared" ca="1" si="67"/>
        <v>2.2800000000000001E-2</v>
      </c>
      <c r="P339" s="6">
        <f t="shared" ca="1" si="68"/>
        <v>2.3942350871299378E-2</v>
      </c>
    </row>
    <row r="340" spans="1:16">
      <c r="A340">
        <v>315</v>
      </c>
      <c r="B340" s="4">
        <f t="shared" ca="1" si="60"/>
        <v>1E-3</v>
      </c>
      <c r="C340" s="4">
        <f t="shared" ca="1" si="61"/>
        <v>-1.0999999999999999E-2</v>
      </c>
      <c r="D340" s="4" t="b">
        <f t="shared" ca="1" si="73"/>
        <v>0</v>
      </c>
      <c r="E340" t="str">
        <f t="shared" ca="1" si="62"/>
        <v/>
      </c>
      <c r="F340" t="e">
        <f t="shared" ca="1" si="63"/>
        <v>#N/A</v>
      </c>
      <c r="G340" s="7">
        <f t="shared" ca="1" si="64"/>
        <v>2.1785217703255054E-2</v>
      </c>
      <c r="H340" s="9">
        <f t="shared" ca="1" si="69"/>
        <v>1E-3</v>
      </c>
      <c r="I340">
        <f t="shared" ca="1" si="65"/>
        <v>89.06</v>
      </c>
      <c r="J340" s="18">
        <f t="shared" ca="1" si="70"/>
        <v>0.1</v>
      </c>
      <c r="K340">
        <f t="shared" ca="1" si="66"/>
        <v>0.1</v>
      </c>
      <c r="L340">
        <f t="shared" ca="1" si="71"/>
        <v>-1</v>
      </c>
      <c r="M340" t="b">
        <f t="shared" ca="1" si="74"/>
        <v>0</v>
      </c>
      <c r="N340" t="str">
        <f t="shared" ca="1" si="72"/>
        <v/>
      </c>
      <c r="O340" t="e">
        <f t="shared" ca="1" si="67"/>
        <v>#N/A</v>
      </c>
      <c r="P340" s="6">
        <f t="shared" ca="1" si="68"/>
        <v>2.3942350871299378E-2</v>
      </c>
    </row>
    <row r="341" spans="1:16">
      <c r="A341">
        <v>316</v>
      </c>
      <c r="B341" s="4">
        <f t="shared" ca="1" si="60"/>
        <v>-1.7000000000000001E-2</v>
      </c>
      <c r="C341" s="4">
        <f t="shared" ca="1" si="61"/>
        <v>-1.0999999999999999E-2</v>
      </c>
      <c r="D341" s="4" t="b">
        <f t="shared" ca="1" si="73"/>
        <v>0</v>
      </c>
      <c r="E341" t="str">
        <f t="shared" ca="1" si="62"/>
        <v/>
      </c>
      <c r="F341" t="e">
        <f t="shared" ca="1" si="63"/>
        <v>#N/A</v>
      </c>
      <c r="G341" s="7">
        <f t="shared" ca="1" si="64"/>
        <v>2.1785217703255054E-2</v>
      </c>
      <c r="H341" s="9">
        <f t="shared" ca="1" si="69"/>
        <v>1.7000000000000001E-2</v>
      </c>
      <c r="I341">
        <f t="shared" ca="1" si="65"/>
        <v>87.55</v>
      </c>
      <c r="J341" s="18">
        <f t="shared" ca="1" si="70"/>
        <v>-1.5</v>
      </c>
      <c r="K341">
        <f t="shared" ca="1" si="66"/>
        <v>-1.4</v>
      </c>
      <c r="L341">
        <f t="shared" ca="1" si="71"/>
        <v>-1</v>
      </c>
      <c r="M341" t="b">
        <f t="shared" ca="1" si="74"/>
        <v>0</v>
      </c>
      <c r="N341" t="str">
        <f t="shared" ca="1" si="72"/>
        <v/>
      </c>
      <c r="O341" t="e">
        <f t="shared" ca="1" si="67"/>
        <v>#N/A</v>
      </c>
      <c r="P341" s="6">
        <f t="shared" ca="1" si="68"/>
        <v>2.3942350871299378E-2</v>
      </c>
    </row>
    <row r="342" spans="1:16">
      <c r="A342">
        <v>317</v>
      </c>
      <c r="B342" s="4">
        <f t="shared" ca="1" si="60"/>
        <v>8.0000000000000002E-3</v>
      </c>
      <c r="C342" s="4">
        <f t="shared" ca="1" si="61"/>
        <v>-1.0999999999999999E-2</v>
      </c>
      <c r="D342" s="4" t="b">
        <f t="shared" ca="1" si="73"/>
        <v>0</v>
      </c>
      <c r="E342" t="str">
        <f t="shared" ca="1" si="62"/>
        <v/>
      </c>
      <c r="F342" t="e">
        <f t="shared" ca="1" si="63"/>
        <v>#N/A</v>
      </c>
      <c r="G342" s="7">
        <f t="shared" ca="1" si="64"/>
        <v>2.1785217703255054E-2</v>
      </c>
      <c r="H342" s="9">
        <f t="shared" ca="1" si="69"/>
        <v>8.0000000000000002E-3</v>
      </c>
      <c r="I342">
        <f t="shared" ca="1" si="65"/>
        <v>88.25</v>
      </c>
      <c r="J342" s="18">
        <f t="shared" ca="1" si="70"/>
        <v>0.7</v>
      </c>
      <c r="K342">
        <f t="shared" ca="1" si="66"/>
        <v>0.7</v>
      </c>
      <c r="L342">
        <f t="shared" ca="1" si="71"/>
        <v>-1</v>
      </c>
      <c r="M342" t="b">
        <f t="shared" ca="1" si="74"/>
        <v>0</v>
      </c>
      <c r="N342" t="str">
        <f t="shared" ca="1" si="72"/>
        <v/>
      </c>
      <c r="O342" t="e">
        <f t="shared" ca="1" si="67"/>
        <v>#N/A</v>
      </c>
      <c r="P342" s="6">
        <f t="shared" ca="1" si="68"/>
        <v>2.3942350871299378E-2</v>
      </c>
    </row>
    <row r="343" spans="1:16">
      <c r="A343">
        <v>318</v>
      </c>
      <c r="B343" s="4">
        <f t="shared" ca="1" si="60"/>
        <v>0</v>
      </c>
      <c r="C343" s="4">
        <f t="shared" ca="1" si="61"/>
        <v>-1.0999999999999999E-2</v>
      </c>
      <c r="D343" s="4" t="b">
        <f t="shared" ca="1" si="73"/>
        <v>0</v>
      </c>
      <c r="E343" t="str">
        <f t="shared" ca="1" si="62"/>
        <v/>
      </c>
      <c r="F343" t="e">
        <f t="shared" ca="1" si="63"/>
        <v>#N/A</v>
      </c>
      <c r="G343" s="7">
        <f t="shared" ca="1" si="64"/>
        <v>2.1785217703255054E-2</v>
      </c>
      <c r="H343" s="9">
        <f t="shared" ca="1" si="69"/>
        <v>0</v>
      </c>
      <c r="I343">
        <f t="shared" ca="1" si="65"/>
        <v>88.25</v>
      </c>
      <c r="J343" s="18">
        <f t="shared" ca="1" si="70"/>
        <v>0</v>
      </c>
      <c r="K343">
        <f t="shared" ca="1" si="66"/>
        <v>0</v>
      </c>
      <c r="L343">
        <f t="shared" ca="1" si="71"/>
        <v>-1</v>
      </c>
      <c r="M343" t="b">
        <f t="shared" ca="1" si="74"/>
        <v>0</v>
      </c>
      <c r="N343" t="str">
        <f t="shared" ca="1" si="72"/>
        <v/>
      </c>
      <c r="O343" t="e">
        <f t="shared" ca="1" si="67"/>
        <v>#N/A</v>
      </c>
      <c r="P343" s="6">
        <f t="shared" ca="1" si="68"/>
        <v>2.3942350871299378E-2</v>
      </c>
    </row>
    <row r="344" spans="1:16">
      <c r="A344">
        <v>319</v>
      </c>
      <c r="B344" s="4">
        <f t="shared" ca="1" si="60"/>
        <v>-0.01</v>
      </c>
      <c r="C344" s="4">
        <f t="shared" ca="1" si="61"/>
        <v>-1.0999999999999999E-2</v>
      </c>
      <c r="D344" s="4" t="b">
        <f t="shared" ca="1" si="73"/>
        <v>0</v>
      </c>
      <c r="E344" t="str">
        <f t="shared" ca="1" si="62"/>
        <v/>
      </c>
      <c r="F344" t="e">
        <f t="shared" ca="1" si="63"/>
        <v>#N/A</v>
      </c>
      <c r="G344" s="7">
        <f t="shared" ca="1" si="64"/>
        <v>2.1785217703255054E-2</v>
      </c>
      <c r="H344" s="9">
        <f t="shared" ca="1" si="69"/>
        <v>0.01</v>
      </c>
      <c r="I344">
        <f t="shared" ca="1" si="65"/>
        <v>87.37</v>
      </c>
      <c r="J344" s="18">
        <f t="shared" ca="1" si="70"/>
        <v>-0.9</v>
      </c>
      <c r="K344">
        <f t="shared" ca="1" si="66"/>
        <v>-0.8</v>
      </c>
      <c r="L344">
        <f t="shared" ca="1" si="71"/>
        <v>-1</v>
      </c>
      <c r="M344" t="b">
        <f t="shared" ca="1" si="74"/>
        <v>0</v>
      </c>
      <c r="N344" t="str">
        <f t="shared" ca="1" si="72"/>
        <v/>
      </c>
      <c r="O344" t="e">
        <f t="shared" ca="1" si="67"/>
        <v>#N/A</v>
      </c>
      <c r="P344" s="6">
        <f t="shared" ca="1" si="68"/>
        <v>2.3942350871299378E-2</v>
      </c>
    </row>
    <row r="345" spans="1:16">
      <c r="A345">
        <v>320</v>
      </c>
      <c r="B345" s="4">
        <f t="shared" ca="1" si="60"/>
        <v>-1.2E-2</v>
      </c>
      <c r="C345" s="4">
        <f t="shared" ca="1" si="61"/>
        <v>-1.0999999999999999E-2</v>
      </c>
      <c r="D345" s="4" t="b">
        <f t="shared" ca="1" si="73"/>
        <v>0</v>
      </c>
      <c r="E345" t="str">
        <f t="shared" ca="1" si="62"/>
        <v/>
      </c>
      <c r="F345" t="e">
        <f t="shared" ca="1" si="63"/>
        <v>#N/A</v>
      </c>
      <c r="G345" s="7">
        <f t="shared" ca="1" si="64"/>
        <v>2.1785217703255054E-2</v>
      </c>
      <c r="H345" s="9">
        <f t="shared" ca="1" si="69"/>
        <v>1.2E-2</v>
      </c>
      <c r="I345">
        <f t="shared" ca="1" si="65"/>
        <v>86.32</v>
      </c>
      <c r="J345" s="18">
        <f t="shared" ca="1" si="70"/>
        <v>-1.1000000000000001</v>
      </c>
      <c r="K345">
        <f t="shared" ca="1" si="66"/>
        <v>-1</v>
      </c>
      <c r="L345">
        <f t="shared" ca="1" si="71"/>
        <v>-1</v>
      </c>
      <c r="M345" t="b">
        <f t="shared" ca="1" si="74"/>
        <v>0</v>
      </c>
      <c r="N345" t="str">
        <f t="shared" ca="1" si="72"/>
        <v/>
      </c>
      <c r="O345" t="e">
        <f t="shared" ca="1" si="67"/>
        <v>#N/A</v>
      </c>
      <c r="P345" s="6">
        <f t="shared" ca="1" si="68"/>
        <v>2.3942350871299378E-2</v>
      </c>
    </row>
    <row r="346" spans="1:16">
      <c r="A346">
        <v>321</v>
      </c>
      <c r="B346" s="4">
        <f t="shared" ref="B346:B409" ca="1" si="75">ROUND(NORMINV(RAND(),$C$5,$C$6),3)</f>
        <v>6.0000000000000001E-3</v>
      </c>
      <c r="C346" s="4">
        <f t="shared" ref="C346:C409" ca="1" si="76">SMALL($B$26:$B$2525,A346)</f>
        <v>-1.0999999999999999E-2</v>
      </c>
      <c r="D346" s="4" t="b">
        <f t="shared" ca="1" si="73"/>
        <v>0</v>
      </c>
      <c r="E346" t="str">
        <f t="shared" ref="E346:E409" ca="1" si="77">IF(D346=FALSE,"",COUNTIF($B$26:$B$2525,D346))</f>
        <v/>
      </c>
      <c r="F346" t="e">
        <f t="shared" ref="F346:F409" ca="1" si="78">IF(E346="",#N/A,E346/$C$8)</f>
        <v>#N/A</v>
      </c>
      <c r="G346" s="7">
        <f t="shared" ref="G346:G409" ca="1" si="79">NORMDIST(C346,$C$5,$C$6,0)/1000</f>
        <v>2.1785217703255054E-2</v>
      </c>
      <c r="H346" s="9">
        <f t="shared" ca="1" si="69"/>
        <v>6.0000000000000001E-3</v>
      </c>
      <c r="I346">
        <f t="shared" ref="I346:I409" ca="1" si="80">ROUND(I345*(1+B346),2)</f>
        <v>86.84</v>
      </c>
      <c r="J346" s="18">
        <f t="shared" ca="1" si="70"/>
        <v>0.5</v>
      </c>
      <c r="K346">
        <f t="shared" ref="K346:K409" ca="1" si="81">ROUND(J346/$N$6,1)</f>
        <v>0.5</v>
      </c>
      <c r="L346">
        <f t="shared" ca="1" si="71"/>
        <v>-1</v>
      </c>
      <c r="M346" t="b">
        <f t="shared" ca="1" si="74"/>
        <v>0</v>
      </c>
      <c r="N346" t="str">
        <f t="shared" ca="1" si="72"/>
        <v/>
      </c>
      <c r="O346" t="e">
        <f t="shared" ref="O346:O409" ca="1" si="82">IF(N346="",#N/A,N346/$C$8)</f>
        <v>#N/A</v>
      </c>
      <c r="P346" s="6">
        <f t="shared" ref="P346:P409" ca="1" si="83">NORMDIST(L346,$N$7,$N$8,0)/10</f>
        <v>2.3942350871299378E-2</v>
      </c>
    </row>
    <row r="347" spans="1:16">
      <c r="A347">
        <v>322</v>
      </c>
      <c r="B347" s="4">
        <f t="shared" ca="1" si="75"/>
        <v>8.9999999999999993E-3</v>
      </c>
      <c r="C347" s="4">
        <f t="shared" ca="1" si="76"/>
        <v>-1.0999999999999999E-2</v>
      </c>
      <c r="D347" s="4" t="b">
        <f t="shared" ca="1" si="73"/>
        <v>0</v>
      </c>
      <c r="E347" t="str">
        <f t="shared" ca="1" si="77"/>
        <v/>
      </c>
      <c r="F347" t="e">
        <f t="shared" ca="1" si="78"/>
        <v>#N/A</v>
      </c>
      <c r="G347" s="7">
        <f t="shared" ca="1" si="79"/>
        <v>2.1785217703255054E-2</v>
      </c>
      <c r="H347" s="9">
        <f t="shared" ref="H347:H410" ca="1" si="84">ABS(B347)</f>
        <v>8.9999999999999993E-3</v>
      </c>
      <c r="I347">
        <f t="shared" ca="1" si="80"/>
        <v>87.62</v>
      </c>
      <c r="J347" s="18">
        <f t="shared" ref="J347:J410" ca="1" si="85">ROUND(I347-I346,1)</f>
        <v>0.8</v>
      </c>
      <c r="K347">
        <f t="shared" ca="1" si="81"/>
        <v>0.7</v>
      </c>
      <c r="L347">
        <f t="shared" ref="L347:L410" ca="1" si="86">SMALL($K$26:$K$2525,A347)</f>
        <v>-1</v>
      </c>
      <c r="M347" t="b">
        <f t="shared" ca="1" si="74"/>
        <v>0</v>
      </c>
      <c r="N347" t="str">
        <f t="shared" ref="N347:N410" ca="1" si="87">IF(M347=FALSE,"",COUNTIF($K$26:$K$2525,M347))</f>
        <v/>
      </c>
      <c r="O347" t="e">
        <f t="shared" ca="1" si="82"/>
        <v>#N/A</v>
      </c>
      <c r="P347" s="6">
        <f t="shared" ca="1" si="83"/>
        <v>2.3942350871299378E-2</v>
      </c>
    </row>
    <row r="348" spans="1:16">
      <c r="A348">
        <v>323</v>
      </c>
      <c r="B348" s="4">
        <f t="shared" ca="1" si="75"/>
        <v>8.0000000000000002E-3</v>
      </c>
      <c r="C348" s="4">
        <f t="shared" ca="1" si="76"/>
        <v>-1.0999999999999999E-2</v>
      </c>
      <c r="D348" s="4" t="b">
        <f t="shared" ref="D348:D411" ca="1" si="88">IF(C348=C347,FALSE,C348)</f>
        <v>0</v>
      </c>
      <c r="E348" t="str">
        <f t="shared" ca="1" si="77"/>
        <v/>
      </c>
      <c r="F348" t="e">
        <f t="shared" ca="1" si="78"/>
        <v>#N/A</v>
      </c>
      <c r="G348" s="7">
        <f t="shared" ca="1" si="79"/>
        <v>2.1785217703255054E-2</v>
      </c>
      <c r="H348" s="9">
        <f t="shared" ca="1" si="84"/>
        <v>8.0000000000000002E-3</v>
      </c>
      <c r="I348">
        <f t="shared" ca="1" si="80"/>
        <v>88.32</v>
      </c>
      <c r="J348" s="18">
        <f t="shared" ca="1" si="85"/>
        <v>0.7</v>
      </c>
      <c r="K348">
        <f t="shared" ca="1" si="81"/>
        <v>0.7</v>
      </c>
      <c r="L348">
        <f t="shared" ca="1" si="86"/>
        <v>-1</v>
      </c>
      <c r="M348" t="b">
        <f t="shared" ref="M348:M411" ca="1" si="89">IF(L348=L347,FALSE,L348)</f>
        <v>0</v>
      </c>
      <c r="N348" t="str">
        <f t="shared" ca="1" si="87"/>
        <v/>
      </c>
      <c r="O348" t="e">
        <f t="shared" ca="1" si="82"/>
        <v>#N/A</v>
      </c>
      <c r="P348" s="6">
        <f t="shared" ca="1" si="83"/>
        <v>2.3942350871299378E-2</v>
      </c>
    </row>
    <row r="349" spans="1:16">
      <c r="A349">
        <v>324</v>
      </c>
      <c r="B349" s="4">
        <f t="shared" ca="1" si="75"/>
        <v>2E-3</v>
      </c>
      <c r="C349" s="4">
        <f t="shared" ca="1" si="76"/>
        <v>-1.0999999999999999E-2</v>
      </c>
      <c r="D349" s="4" t="b">
        <f t="shared" ca="1" si="88"/>
        <v>0</v>
      </c>
      <c r="E349" t="str">
        <f t="shared" ca="1" si="77"/>
        <v/>
      </c>
      <c r="F349" t="e">
        <f t="shared" ca="1" si="78"/>
        <v>#N/A</v>
      </c>
      <c r="G349" s="7">
        <f t="shared" ca="1" si="79"/>
        <v>2.1785217703255054E-2</v>
      </c>
      <c r="H349" s="9">
        <f t="shared" ca="1" si="84"/>
        <v>2E-3</v>
      </c>
      <c r="I349">
        <f t="shared" ca="1" si="80"/>
        <v>88.5</v>
      </c>
      <c r="J349" s="18">
        <f t="shared" ca="1" si="85"/>
        <v>0.2</v>
      </c>
      <c r="K349">
        <f t="shared" ca="1" si="81"/>
        <v>0.2</v>
      </c>
      <c r="L349">
        <f t="shared" ca="1" si="86"/>
        <v>-1</v>
      </c>
      <c r="M349" t="b">
        <f t="shared" ca="1" si="89"/>
        <v>0</v>
      </c>
      <c r="N349" t="str">
        <f t="shared" ca="1" si="87"/>
        <v/>
      </c>
      <c r="O349" t="e">
        <f t="shared" ca="1" si="82"/>
        <v>#N/A</v>
      </c>
      <c r="P349" s="6">
        <f t="shared" ca="1" si="83"/>
        <v>2.3942350871299378E-2</v>
      </c>
    </row>
    <row r="350" spans="1:16">
      <c r="A350">
        <v>325</v>
      </c>
      <c r="B350" s="4">
        <f t="shared" ca="1" si="75"/>
        <v>-1.4E-2</v>
      </c>
      <c r="C350" s="4">
        <f t="shared" ca="1" si="76"/>
        <v>-1.0999999999999999E-2</v>
      </c>
      <c r="D350" s="4" t="b">
        <f t="shared" ca="1" si="88"/>
        <v>0</v>
      </c>
      <c r="E350" t="str">
        <f t="shared" ca="1" si="77"/>
        <v/>
      </c>
      <c r="F350" t="e">
        <f t="shared" ca="1" si="78"/>
        <v>#N/A</v>
      </c>
      <c r="G350" s="7">
        <f t="shared" ca="1" si="79"/>
        <v>2.1785217703255054E-2</v>
      </c>
      <c r="H350" s="9">
        <f t="shared" ca="1" si="84"/>
        <v>1.4E-2</v>
      </c>
      <c r="I350">
        <f t="shared" ca="1" si="80"/>
        <v>87.26</v>
      </c>
      <c r="J350" s="18">
        <f t="shared" ca="1" si="85"/>
        <v>-1.2</v>
      </c>
      <c r="K350">
        <f t="shared" ca="1" si="81"/>
        <v>-1.1000000000000001</v>
      </c>
      <c r="L350">
        <f t="shared" ca="1" si="86"/>
        <v>-1</v>
      </c>
      <c r="M350" t="b">
        <f t="shared" ca="1" si="89"/>
        <v>0</v>
      </c>
      <c r="N350" t="str">
        <f t="shared" ca="1" si="87"/>
        <v/>
      </c>
      <c r="O350" t="e">
        <f t="shared" ca="1" si="82"/>
        <v>#N/A</v>
      </c>
      <c r="P350" s="6">
        <f t="shared" ca="1" si="83"/>
        <v>2.3942350871299378E-2</v>
      </c>
    </row>
    <row r="351" spans="1:16">
      <c r="A351">
        <v>326</v>
      </c>
      <c r="B351" s="4">
        <f t="shared" ca="1" si="75"/>
        <v>-1.0999999999999999E-2</v>
      </c>
      <c r="C351" s="4">
        <f t="shared" ca="1" si="76"/>
        <v>-1.0999999999999999E-2</v>
      </c>
      <c r="D351" s="4" t="b">
        <f t="shared" ca="1" si="88"/>
        <v>0</v>
      </c>
      <c r="E351" t="str">
        <f t="shared" ca="1" si="77"/>
        <v/>
      </c>
      <c r="F351" t="e">
        <f t="shared" ca="1" si="78"/>
        <v>#N/A</v>
      </c>
      <c r="G351" s="7">
        <f t="shared" ca="1" si="79"/>
        <v>2.1785217703255054E-2</v>
      </c>
      <c r="H351" s="9">
        <f t="shared" ca="1" si="84"/>
        <v>1.0999999999999999E-2</v>
      </c>
      <c r="I351">
        <f t="shared" ca="1" si="80"/>
        <v>86.3</v>
      </c>
      <c r="J351" s="18">
        <f t="shared" ca="1" si="85"/>
        <v>-1</v>
      </c>
      <c r="K351">
        <f t="shared" ca="1" si="81"/>
        <v>-0.9</v>
      </c>
      <c r="L351">
        <f t="shared" ca="1" si="86"/>
        <v>-1</v>
      </c>
      <c r="M351" t="b">
        <f t="shared" ca="1" si="89"/>
        <v>0</v>
      </c>
      <c r="N351" t="str">
        <f t="shared" ca="1" si="87"/>
        <v/>
      </c>
      <c r="O351" t="e">
        <f t="shared" ca="1" si="82"/>
        <v>#N/A</v>
      </c>
      <c r="P351" s="6">
        <f t="shared" ca="1" si="83"/>
        <v>2.3942350871299378E-2</v>
      </c>
    </row>
    <row r="352" spans="1:16">
      <c r="A352">
        <v>327</v>
      </c>
      <c r="B352" s="4">
        <f t="shared" ca="1" si="75"/>
        <v>1.4E-2</v>
      </c>
      <c r="C352" s="4">
        <f t="shared" ca="1" si="76"/>
        <v>-1.0999999999999999E-2</v>
      </c>
      <c r="D352" s="4" t="b">
        <f t="shared" ca="1" si="88"/>
        <v>0</v>
      </c>
      <c r="E352" t="str">
        <f t="shared" ca="1" si="77"/>
        <v/>
      </c>
      <c r="F352" t="e">
        <f t="shared" ca="1" si="78"/>
        <v>#N/A</v>
      </c>
      <c r="G352" s="7">
        <f t="shared" ca="1" si="79"/>
        <v>2.1785217703255054E-2</v>
      </c>
      <c r="H352" s="9">
        <f t="shared" ca="1" si="84"/>
        <v>1.4E-2</v>
      </c>
      <c r="I352">
        <f t="shared" ca="1" si="80"/>
        <v>87.51</v>
      </c>
      <c r="J352" s="18">
        <f t="shared" ca="1" si="85"/>
        <v>1.2</v>
      </c>
      <c r="K352">
        <f t="shared" ca="1" si="81"/>
        <v>1.1000000000000001</v>
      </c>
      <c r="L352">
        <f t="shared" ca="1" si="86"/>
        <v>-1</v>
      </c>
      <c r="M352" t="b">
        <f t="shared" ca="1" si="89"/>
        <v>0</v>
      </c>
      <c r="N352" t="str">
        <f t="shared" ca="1" si="87"/>
        <v/>
      </c>
      <c r="O352" t="e">
        <f t="shared" ca="1" si="82"/>
        <v>#N/A</v>
      </c>
      <c r="P352" s="6">
        <f t="shared" ca="1" si="83"/>
        <v>2.3942350871299378E-2</v>
      </c>
    </row>
    <row r="353" spans="1:16">
      <c r="A353">
        <v>328</v>
      </c>
      <c r="B353" s="4">
        <f t="shared" ca="1" si="75"/>
        <v>-4.0000000000000001E-3</v>
      </c>
      <c r="C353" s="4">
        <f t="shared" ca="1" si="76"/>
        <v>-1.0999999999999999E-2</v>
      </c>
      <c r="D353" s="4" t="b">
        <f t="shared" ca="1" si="88"/>
        <v>0</v>
      </c>
      <c r="E353" t="str">
        <f t="shared" ca="1" si="77"/>
        <v/>
      </c>
      <c r="F353" t="e">
        <f t="shared" ca="1" si="78"/>
        <v>#N/A</v>
      </c>
      <c r="G353" s="7">
        <f t="shared" ca="1" si="79"/>
        <v>2.1785217703255054E-2</v>
      </c>
      <c r="H353" s="9">
        <f t="shared" ca="1" si="84"/>
        <v>4.0000000000000001E-3</v>
      </c>
      <c r="I353">
        <f t="shared" ca="1" si="80"/>
        <v>87.16</v>
      </c>
      <c r="J353" s="18">
        <f t="shared" ca="1" si="85"/>
        <v>-0.4</v>
      </c>
      <c r="K353">
        <f t="shared" ca="1" si="81"/>
        <v>-0.4</v>
      </c>
      <c r="L353">
        <f t="shared" ca="1" si="86"/>
        <v>-1</v>
      </c>
      <c r="M353" t="b">
        <f t="shared" ca="1" si="89"/>
        <v>0</v>
      </c>
      <c r="N353" t="str">
        <f t="shared" ca="1" si="87"/>
        <v/>
      </c>
      <c r="O353" t="e">
        <f t="shared" ca="1" si="82"/>
        <v>#N/A</v>
      </c>
      <c r="P353" s="6">
        <f t="shared" ca="1" si="83"/>
        <v>2.3942350871299378E-2</v>
      </c>
    </row>
    <row r="354" spans="1:16">
      <c r="A354">
        <v>329</v>
      </c>
      <c r="B354" s="4">
        <f t="shared" ca="1" si="75"/>
        <v>1.4999999999999999E-2</v>
      </c>
      <c r="C354" s="4">
        <f t="shared" ca="1" si="76"/>
        <v>-1.0999999999999999E-2</v>
      </c>
      <c r="D354" s="4" t="b">
        <f t="shared" ca="1" si="88"/>
        <v>0</v>
      </c>
      <c r="E354" t="str">
        <f t="shared" ca="1" si="77"/>
        <v/>
      </c>
      <c r="F354" t="e">
        <f t="shared" ca="1" si="78"/>
        <v>#N/A</v>
      </c>
      <c r="G354" s="7">
        <f t="shared" ca="1" si="79"/>
        <v>2.1785217703255054E-2</v>
      </c>
      <c r="H354" s="9">
        <f t="shared" ca="1" si="84"/>
        <v>1.4999999999999999E-2</v>
      </c>
      <c r="I354">
        <f t="shared" ca="1" si="80"/>
        <v>88.47</v>
      </c>
      <c r="J354" s="18">
        <f t="shared" ca="1" si="85"/>
        <v>1.3</v>
      </c>
      <c r="K354">
        <f t="shared" ca="1" si="81"/>
        <v>1.2</v>
      </c>
      <c r="L354">
        <f t="shared" ca="1" si="86"/>
        <v>-1</v>
      </c>
      <c r="M354" t="b">
        <f t="shared" ca="1" si="89"/>
        <v>0</v>
      </c>
      <c r="N354" t="str">
        <f t="shared" ca="1" si="87"/>
        <v/>
      </c>
      <c r="O354" t="e">
        <f t="shared" ca="1" si="82"/>
        <v>#N/A</v>
      </c>
      <c r="P354" s="6">
        <f t="shared" ca="1" si="83"/>
        <v>2.3942350871299378E-2</v>
      </c>
    </row>
    <row r="355" spans="1:16">
      <c r="A355">
        <v>330</v>
      </c>
      <c r="B355" s="4">
        <f t="shared" ca="1" si="75"/>
        <v>-7.0000000000000001E-3</v>
      </c>
      <c r="C355" s="4">
        <f t="shared" ca="1" si="76"/>
        <v>-1.0999999999999999E-2</v>
      </c>
      <c r="D355" s="4" t="b">
        <f t="shared" ca="1" si="88"/>
        <v>0</v>
      </c>
      <c r="E355" t="str">
        <f t="shared" ca="1" si="77"/>
        <v/>
      </c>
      <c r="F355" t="e">
        <f t="shared" ca="1" si="78"/>
        <v>#N/A</v>
      </c>
      <c r="G355" s="7">
        <f t="shared" ca="1" si="79"/>
        <v>2.1785217703255054E-2</v>
      </c>
      <c r="H355" s="9">
        <f t="shared" ca="1" si="84"/>
        <v>7.0000000000000001E-3</v>
      </c>
      <c r="I355">
        <f t="shared" ca="1" si="80"/>
        <v>87.85</v>
      </c>
      <c r="J355" s="18">
        <f t="shared" ca="1" si="85"/>
        <v>-0.6</v>
      </c>
      <c r="K355">
        <f t="shared" ca="1" si="81"/>
        <v>-0.6</v>
      </c>
      <c r="L355">
        <f t="shared" ca="1" si="86"/>
        <v>-1</v>
      </c>
      <c r="M355" t="b">
        <f t="shared" ca="1" si="89"/>
        <v>0</v>
      </c>
      <c r="N355" t="str">
        <f t="shared" ca="1" si="87"/>
        <v/>
      </c>
      <c r="O355" t="e">
        <f t="shared" ca="1" si="82"/>
        <v>#N/A</v>
      </c>
      <c r="P355" s="6">
        <f t="shared" ca="1" si="83"/>
        <v>2.3942350871299378E-2</v>
      </c>
    </row>
    <row r="356" spans="1:16">
      <c r="A356">
        <v>331</v>
      </c>
      <c r="B356" s="4">
        <f t="shared" ca="1" si="75"/>
        <v>-7.0000000000000001E-3</v>
      </c>
      <c r="C356" s="4">
        <f t="shared" ca="1" si="76"/>
        <v>-1.0999999999999999E-2</v>
      </c>
      <c r="D356" s="4" t="b">
        <f t="shared" ca="1" si="88"/>
        <v>0</v>
      </c>
      <c r="E356" t="str">
        <f t="shared" ca="1" si="77"/>
        <v/>
      </c>
      <c r="F356" t="e">
        <f t="shared" ca="1" si="78"/>
        <v>#N/A</v>
      </c>
      <c r="G356" s="7">
        <f t="shared" ca="1" si="79"/>
        <v>2.1785217703255054E-2</v>
      </c>
      <c r="H356" s="9">
        <f t="shared" ca="1" si="84"/>
        <v>7.0000000000000001E-3</v>
      </c>
      <c r="I356">
        <f t="shared" ca="1" si="80"/>
        <v>87.24</v>
      </c>
      <c r="J356" s="18">
        <f t="shared" ca="1" si="85"/>
        <v>-0.6</v>
      </c>
      <c r="K356">
        <f t="shared" ca="1" si="81"/>
        <v>-0.6</v>
      </c>
      <c r="L356">
        <f t="shared" ca="1" si="86"/>
        <v>-1</v>
      </c>
      <c r="M356" t="b">
        <f t="shared" ca="1" si="89"/>
        <v>0</v>
      </c>
      <c r="N356" t="str">
        <f t="shared" ca="1" si="87"/>
        <v/>
      </c>
      <c r="O356" t="e">
        <f t="shared" ca="1" si="82"/>
        <v>#N/A</v>
      </c>
      <c r="P356" s="6">
        <f t="shared" ca="1" si="83"/>
        <v>2.3942350871299378E-2</v>
      </c>
    </row>
    <row r="357" spans="1:16">
      <c r="A357">
        <v>332</v>
      </c>
      <c r="B357" s="4">
        <f t="shared" ca="1" si="75"/>
        <v>6.0000000000000001E-3</v>
      </c>
      <c r="C357" s="4">
        <f t="shared" ca="1" si="76"/>
        <v>-1.0999999999999999E-2</v>
      </c>
      <c r="D357" s="4" t="b">
        <f t="shared" ca="1" si="88"/>
        <v>0</v>
      </c>
      <c r="E357" t="str">
        <f t="shared" ca="1" si="77"/>
        <v/>
      </c>
      <c r="F357" t="e">
        <f t="shared" ca="1" si="78"/>
        <v>#N/A</v>
      </c>
      <c r="G357" s="7">
        <f t="shared" ca="1" si="79"/>
        <v>2.1785217703255054E-2</v>
      </c>
      <c r="H357" s="9">
        <f t="shared" ca="1" si="84"/>
        <v>6.0000000000000001E-3</v>
      </c>
      <c r="I357">
        <f t="shared" ca="1" si="80"/>
        <v>87.76</v>
      </c>
      <c r="J357" s="18">
        <f t="shared" ca="1" si="85"/>
        <v>0.5</v>
      </c>
      <c r="K357">
        <f t="shared" ca="1" si="81"/>
        <v>0.5</v>
      </c>
      <c r="L357">
        <f t="shared" ca="1" si="86"/>
        <v>-1</v>
      </c>
      <c r="M357" t="b">
        <f t="shared" ca="1" si="89"/>
        <v>0</v>
      </c>
      <c r="N357" t="str">
        <f t="shared" ca="1" si="87"/>
        <v/>
      </c>
      <c r="O357" t="e">
        <f t="shared" ca="1" si="82"/>
        <v>#N/A</v>
      </c>
      <c r="P357" s="6">
        <f t="shared" ca="1" si="83"/>
        <v>2.3942350871299378E-2</v>
      </c>
    </row>
    <row r="358" spans="1:16">
      <c r="A358">
        <v>333</v>
      </c>
      <c r="B358" s="4">
        <f t="shared" ca="1" si="75"/>
        <v>0.02</v>
      </c>
      <c r="C358" s="4">
        <f t="shared" ca="1" si="76"/>
        <v>-1.0999999999999999E-2</v>
      </c>
      <c r="D358" s="4" t="b">
        <f t="shared" ca="1" si="88"/>
        <v>0</v>
      </c>
      <c r="E358" t="str">
        <f t="shared" ca="1" si="77"/>
        <v/>
      </c>
      <c r="F358" t="e">
        <f t="shared" ca="1" si="78"/>
        <v>#N/A</v>
      </c>
      <c r="G358" s="7">
        <f t="shared" ca="1" si="79"/>
        <v>2.1785217703255054E-2</v>
      </c>
      <c r="H358" s="9">
        <f t="shared" ca="1" si="84"/>
        <v>0.02</v>
      </c>
      <c r="I358">
        <f t="shared" ca="1" si="80"/>
        <v>89.52</v>
      </c>
      <c r="J358" s="18">
        <f t="shared" ca="1" si="85"/>
        <v>1.8</v>
      </c>
      <c r="K358">
        <f t="shared" ca="1" si="81"/>
        <v>1.7</v>
      </c>
      <c r="L358">
        <f t="shared" ca="1" si="86"/>
        <v>-1</v>
      </c>
      <c r="M358" t="b">
        <f t="shared" ca="1" si="89"/>
        <v>0</v>
      </c>
      <c r="N358" t="str">
        <f t="shared" ca="1" si="87"/>
        <v/>
      </c>
      <c r="O358" t="e">
        <f t="shared" ca="1" si="82"/>
        <v>#N/A</v>
      </c>
      <c r="P358" s="6">
        <f t="shared" ca="1" si="83"/>
        <v>2.3942350871299378E-2</v>
      </c>
    </row>
    <row r="359" spans="1:16">
      <c r="A359">
        <v>334</v>
      </c>
      <c r="B359" s="4">
        <f t="shared" ca="1" si="75"/>
        <v>3.0000000000000001E-3</v>
      </c>
      <c r="C359" s="4">
        <f t="shared" ca="1" si="76"/>
        <v>-1.0999999999999999E-2</v>
      </c>
      <c r="D359" s="4" t="b">
        <f t="shared" ca="1" si="88"/>
        <v>0</v>
      </c>
      <c r="E359" t="str">
        <f t="shared" ca="1" si="77"/>
        <v/>
      </c>
      <c r="F359" t="e">
        <f t="shared" ca="1" si="78"/>
        <v>#N/A</v>
      </c>
      <c r="G359" s="7">
        <f t="shared" ca="1" si="79"/>
        <v>2.1785217703255054E-2</v>
      </c>
      <c r="H359" s="9">
        <f t="shared" ca="1" si="84"/>
        <v>3.0000000000000001E-3</v>
      </c>
      <c r="I359">
        <f t="shared" ca="1" si="80"/>
        <v>89.79</v>
      </c>
      <c r="J359" s="18">
        <f t="shared" ca="1" si="85"/>
        <v>0.3</v>
      </c>
      <c r="K359">
        <f t="shared" ca="1" si="81"/>
        <v>0.3</v>
      </c>
      <c r="L359">
        <f t="shared" ca="1" si="86"/>
        <v>-1</v>
      </c>
      <c r="M359" t="b">
        <f t="shared" ca="1" si="89"/>
        <v>0</v>
      </c>
      <c r="N359" t="str">
        <f t="shared" ca="1" si="87"/>
        <v/>
      </c>
      <c r="O359" t="e">
        <f t="shared" ca="1" si="82"/>
        <v>#N/A</v>
      </c>
      <c r="P359" s="6">
        <f t="shared" ca="1" si="83"/>
        <v>2.3942350871299378E-2</v>
      </c>
    </row>
    <row r="360" spans="1:16">
      <c r="A360">
        <v>335</v>
      </c>
      <c r="B360" s="4">
        <f t="shared" ca="1" si="75"/>
        <v>1.4E-2</v>
      </c>
      <c r="C360" s="4">
        <f t="shared" ca="1" si="76"/>
        <v>-1.0999999999999999E-2</v>
      </c>
      <c r="D360" s="4" t="b">
        <f t="shared" ca="1" si="88"/>
        <v>0</v>
      </c>
      <c r="E360" t="str">
        <f t="shared" ca="1" si="77"/>
        <v/>
      </c>
      <c r="F360" t="e">
        <f t="shared" ca="1" si="78"/>
        <v>#N/A</v>
      </c>
      <c r="G360" s="7">
        <f t="shared" ca="1" si="79"/>
        <v>2.1785217703255054E-2</v>
      </c>
      <c r="H360" s="9">
        <f t="shared" ca="1" si="84"/>
        <v>1.4E-2</v>
      </c>
      <c r="I360">
        <f t="shared" ca="1" si="80"/>
        <v>91.05</v>
      </c>
      <c r="J360" s="18">
        <f t="shared" ca="1" si="85"/>
        <v>1.3</v>
      </c>
      <c r="K360">
        <f t="shared" ca="1" si="81"/>
        <v>1.2</v>
      </c>
      <c r="L360">
        <f t="shared" ca="1" si="86"/>
        <v>-1</v>
      </c>
      <c r="M360" t="b">
        <f t="shared" ca="1" si="89"/>
        <v>0</v>
      </c>
      <c r="N360" t="str">
        <f t="shared" ca="1" si="87"/>
        <v/>
      </c>
      <c r="O360" t="e">
        <f t="shared" ca="1" si="82"/>
        <v>#N/A</v>
      </c>
      <c r="P360" s="6">
        <f t="shared" ca="1" si="83"/>
        <v>2.3942350871299378E-2</v>
      </c>
    </row>
    <row r="361" spans="1:16">
      <c r="A361">
        <v>336</v>
      </c>
      <c r="B361" s="4">
        <f t="shared" ca="1" si="75"/>
        <v>3.0000000000000001E-3</v>
      </c>
      <c r="C361" s="4">
        <f t="shared" ca="1" si="76"/>
        <v>-1.0999999999999999E-2</v>
      </c>
      <c r="D361" s="4" t="b">
        <f t="shared" ca="1" si="88"/>
        <v>0</v>
      </c>
      <c r="E361" t="str">
        <f t="shared" ca="1" si="77"/>
        <v/>
      </c>
      <c r="F361" t="e">
        <f t="shared" ca="1" si="78"/>
        <v>#N/A</v>
      </c>
      <c r="G361" s="7">
        <f t="shared" ca="1" si="79"/>
        <v>2.1785217703255054E-2</v>
      </c>
      <c r="H361" s="9">
        <f t="shared" ca="1" si="84"/>
        <v>3.0000000000000001E-3</v>
      </c>
      <c r="I361">
        <f t="shared" ca="1" si="80"/>
        <v>91.32</v>
      </c>
      <c r="J361" s="18">
        <f t="shared" ca="1" si="85"/>
        <v>0.3</v>
      </c>
      <c r="K361">
        <f t="shared" ca="1" si="81"/>
        <v>0.3</v>
      </c>
      <c r="L361">
        <f t="shared" ca="1" si="86"/>
        <v>-1</v>
      </c>
      <c r="M361" t="b">
        <f t="shared" ca="1" si="89"/>
        <v>0</v>
      </c>
      <c r="N361" t="str">
        <f t="shared" ca="1" si="87"/>
        <v/>
      </c>
      <c r="O361" t="e">
        <f t="shared" ca="1" si="82"/>
        <v>#N/A</v>
      </c>
      <c r="P361" s="6">
        <f t="shared" ca="1" si="83"/>
        <v>2.3942350871299378E-2</v>
      </c>
    </row>
    <row r="362" spans="1:16">
      <c r="A362">
        <v>337</v>
      </c>
      <c r="B362" s="4">
        <f t="shared" ca="1" si="75"/>
        <v>-5.0000000000000001E-3</v>
      </c>
      <c r="C362" s="4">
        <f t="shared" ca="1" si="76"/>
        <v>-1.0999999999999999E-2</v>
      </c>
      <c r="D362" s="4" t="b">
        <f t="shared" ca="1" si="88"/>
        <v>0</v>
      </c>
      <c r="E362" t="str">
        <f t="shared" ca="1" si="77"/>
        <v/>
      </c>
      <c r="F362" t="e">
        <f t="shared" ca="1" si="78"/>
        <v>#N/A</v>
      </c>
      <c r="G362" s="7">
        <f t="shared" ca="1" si="79"/>
        <v>2.1785217703255054E-2</v>
      </c>
      <c r="H362" s="9">
        <f t="shared" ca="1" si="84"/>
        <v>5.0000000000000001E-3</v>
      </c>
      <c r="I362">
        <f t="shared" ca="1" si="80"/>
        <v>90.86</v>
      </c>
      <c r="J362" s="18">
        <f t="shared" ca="1" si="85"/>
        <v>-0.5</v>
      </c>
      <c r="K362">
        <f t="shared" ca="1" si="81"/>
        <v>-0.5</v>
      </c>
      <c r="L362">
        <f t="shared" ca="1" si="86"/>
        <v>-1</v>
      </c>
      <c r="M362" t="b">
        <f t="shared" ca="1" si="89"/>
        <v>0</v>
      </c>
      <c r="N362" t="str">
        <f t="shared" ca="1" si="87"/>
        <v/>
      </c>
      <c r="O362" t="e">
        <f t="shared" ca="1" si="82"/>
        <v>#N/A</v>
      </c>
      <c r="P362" s="6">
        <f t="shared" ca="1" si="83"/>
        <v>2.3942350871299378E-2</v>
      </c>
    </row>
    <row r="363" spans="1:16">
      <c r="A363">
        <v>338</v>
      </c>
      <c r="B363" s="4">
        <f t="shared" ca="1" si="75"/>
        <v>3.0000000000000001E-3</v>
      </c>
      <c r="C363" s="4">
        <f t="shared" ca="1" si="76"/>
        <v>-1.0999999999999999E-2</v>
      </c>
      <c r="D363" s="4" t="b">
        <f t="shared" ca="1" si="88"/>
        <v>0</v>
      </c>
      <c r="E363" t="str">
        <f t="shared" ca="1" si="77"/>
        <v/>
      </c>
      <c r="F363" t="e">
        <f t="shared" ca="1" si="78"/>
        <v>#N/A</v>
      </c>
      <c r="G363" s="7">
        <f t="shared" ca="1" si="79"/>
        <v>2.1785217703255054E-2</v>
      </c>
      <c r="H363" s="9">
        <f t="shared" ca="1" si="84"/>
        <v>3.0000000000000001E-3</v>
      </c>
      <c r="I363">
        <f t="shared" ca="1" si="80"/>
        <v>91.13</v>
      </c>
      <c r="J363" s="18">
        <f t="shared" ca="1" si="85"/>
        <v>0.3</v>
      </c>
      <c r="K363">
        <f t="shared" ca="1" si="81"/>
        <v>0.3</v>
      </c>
      <c r="L363">
        <f t="shared" ca="1" si="86"/>
        <v>-1</v>
      </c>
      <c r="M363" t="b">
        <f t="shared" ca="1" si="89"/>
        <v>0</v>
      </c>
      <c r="N363" t="str">
        <f t="shared" ca="1" si="87"/>
        <v/>
      </c>
      <c r="O363" t="e">
        <f t="shared" ca="1" si="82"/>
        <v>#N/A</v>
      </c>
      <c r="P363" s="6">
        <f t="shared" ca="1" si="83"/>
        <v>2.3942350871299378E-2</v>
      </c>
    </row>
    <row r="364" spans="1:16">
      <c r="A364">
        <v>339</v>
      </c>
      <c r="B364" s="4">
        <f t="shared" ca="1" si="75"/>
        <v>3.0000000000000001E-3</v>
      </c>
      <c r="C364" s="4">
        <f t="shared" ca="1" si="76"/>
        <v>-1.0999999999999999E-2</v>
      </c>
      <c r="D364" s="4" t="b">
        <f t="shared" ca="1" si="88"/>
        <v>0</v>
      </c>
      <c r="E364" t="str">
        <f t="shared" ca="1" si="77"/>
        <v/>
      </c>
      <c r="F364" t="e">
        <f t="shared" ca="1" si="78"/>
        <v>#N/A</v>
      </c>
      <c r="G364" s="7">
        <f t="shared" ca="1" si="79"/>
        <v>2.1785217703255054E-2</v>
      </c>
      <c r="H364" s="9">
        <f t="shared" ca="1" si="84"/>
        <v>3.0000000000000001E-3</v>
      </c>
      <c r="I364">
        <f t="shared" ca="1" si="80"/>
        <v>91.4</v>
      </c>
      <c r="J364" s="18">
        <f t="shared" ca="1" si="85"/>
        <v>0.3</v>
      </c>
      <c r="K364">
        <f t="shared" ca="1" si="81"/>
        <v>0.3</v>
      </c>
      <c r="L364">
        <f t="shared" ca="1" si="86"/>
        <v>-1</v>
      </c>
      <c r="M364" t="b">
        <f t="shared" ca="1" si="89"/>
        <v>0</v>
      </c>
      <c r="N364" t="str">
        <f t="shared" ca="1" si="87"/>
        <v/>
      </c>
      <c r="O364" t="e">
        <f t="shared" ca="1" si="82"/>
        <v>#N/A</v>
      </c>
      <c r="P364" s="6">
        <f t="shared" ca="1" si="83"/>
        <v>2.3942350871299378E-2</v>
      </c>
    </row>
    <row r="365" spans="1:16">
      <c r="A365">
        <v>340</v>
      </c>
      <c r="B365" s="4">
        <f t="shared" ca="1" si="75"/>
        <v>-2E-3</v>
      </c>
      <c r="C365" s="4">
        <f t="shared" ca="1" si="76"/>
        <v>-1.0999999999999999E-2</v>
      </c>
      <c r="D365" s="4" t="b">
        <f t="shared" ca="1" si="88"/>
        <v>0</v>
      </c>
      <c r="E365" t="str">
        <f t="shared" ca="1" si="77"/>
        <v/>
      </c>
      <c r="F365" t="e">
        <f t="shared" ca="1" si="78"/>
        <v>#N/A</v>
      </c>
      <c r="G365" s="7">
        <f t="shared" ca="1" si="79"/>
        <v>2.1785217703255054E-2</v>
      </c>
      <c r="H365" s="9">
        <f t="shared" ca="1" si="84"/>
        <v>2E-3</v>
      </c>
      <c r="I365">
        <f t="shared" ca="1" si="80"/>
        <v>91.22</v>
      </c>
      <c r="J365" s="18">
        <f t="shared" ca="1" si="85"/>
        <v>-0.2</v>
      </c>
      <c r="K365">
        <f t="shared" ca="1" si="81"/>
        <v>-0.2</v>
      </c>
      <c r="L365">
        <f t="shared" ca="1" si="86"/>
        <v>-1</v>
      </c>
      <c r="M365" t="b">
        <f t="shared" ca="1" si="89"/>
        <v>0</v>
      </c>
      <c r="N365" t="str">
        <f t="shared" ca="1" si="87"/>
        <v/>
      </c>
      <c r="O365" t="e">
        <f t="shared" ca="1" si="82"/>
        <v>#N/A</v>
      </c>
      <c r="P365" s="6">
        <f t="shared" ca="1" si="83"/>
        <v>2.3942350871299378E-2</v>
      </c>
    </row>
    <row r="366" spans="1:16">
      <c r="A366">
        <v>341</v>
      </c>
      <c r="B366" s="4">
        <f t="shared" ca="1" si="75"/>
        <v>-8.0000000000000002E-3</v>
      </c>
      <c r="C366" s="4">
        <f t="shared" ca="1" si="76"/>
        <v>-1.0999999999999999E-2</v>
      </c>
      <c r="D366" s="4" t="b">
        <f t="shared" ca="1" si="88"/>
        <v>0</v>
      </c>
      <c r="E366" t="str">
        <f t="shared" ca="1" si="77"/>
        <v/>
      </c>
      <c r="F366" t="e">
        <f t="shared" ca="1" si="78"/>
        <v>#N/A</v>
      </c>
      <c r="G366" s="7">
        <f t="shared" ca="1" si="79"/>
        <v>2.1785217703255054E-2</v>
      </c>
      <c r="H366" s="9">
        <f t="shared" ca="1" si="84"/>
        <v>8.0000000000000002E-3</v>
      </c>
      <c r="I366">
        <f t="shared" ca="1" si="80"/>
        <v>90.49</v>
      </c>
      <c r="J366" s="18">
        <f t="shared" ca="1" si="85"/>
        <v>-0.7</v>
      </c>
      <c r="K366">
        <f t="shared" ca="1" si="81"/>
        <v>-0.7</v>
      </c>
      <c r="L366">
        <f t="shared" ca="1" si="86"/>
        <v>-1</v>
      </c>
      <c r="M366" t="b">
        <f t="shared" ca="1" si="89"/>
        <v>0</v>
      </c>
      <c r="N366" t="str">
        <f t="shared" ca="1" si="87"/>
        <v/>
      </c>
      <c r="O366" t="e">
        <f t="shared" ca="1" si="82"/>
        <v>#N/A</v>
      </c>
      <c r="P366" s="6">
        <f t="shared" ca="1" si="83"/>
        <v>2.3942350871299378E-2</v>
      </c>
    </row>
    <row r="367" spans="1:16">
      <c r="A367">
        <v>342</v>
      </c>
      <c r="B367" s="4">
        <f t="shared" ca="1" si="75"/>
        <v>1E-3</v>
      </c>
      <c r="C367" s="4">
        <f t="shared" ca="1" si="76"/>
        <v>-1.0999999999999999E-2</v>
      </c>
      <c r="D367" s="4" t="b">
        <f t="shared" ca="1" si="88"/>
        <v>0</v>
      </c>
      <c r="E367" t="str">
        <f t="shared" ca="1" si="77"/>
        <v/>
      </c>
      <c r="F367" t="e">
        <f t="shared" ca="1" si="78"/>
        <v>#N/A</v>
      </c>
      <c r="G367" s="7">
        <f t="shared" ca="1" si="79"/>
        <v>2.1785217703255054E-2</v>
      </c>
      <c r="H367" s="9">
        <f t="shared" ca="1" si="84"/>
        <v>1E-3</v>
      </c>
      <c r="I367">
        <f t="shared" ca="1" si="80"/>
        <v>90.58</v>
      </c>
      <c r="J367" s="18">
        <f t="shared" ca="1" si="85"/>
        <v>0.1</v>
      </c>
      <c r="K367">
        <f t="shared" ca="1" si="81"/>
        <v>0.1</v>
      </c>
      <c r="L367">
        <f t="shared" ca="1" si="86"/>
        <v>-1</v>
      </c>
      <c r="M367" t="b">
        <f t="shared" ca="1" si="89"/>
        <v>0</v>
      </c>
      <c r="N367" t="str">
        <f t="shared" ca="1" si="87"/>
        <v/>
      </c>
      <c r="O367" t="e">
        <f t="shared" ca="1" si="82"/>
        <v>#N/A</v>
      </c>
      <c r="P367" s="6">
        <f t="shared" ca="1" si="83"/>
        <v>2.3942350871299378E-2</v>
      </c>
    </row>
    <row r="368" spans="1:16">
      <c r="A368">
        <v>343</v>
      </c>
      <c r="B368" s="4">
        <f t="shared" ca="1" si="75"/>
        <v>2E-3</v>
      </c>
      <c r="C368" s="4">
        <f t="shared" ca="1" si="76"/>
        <v>-1.0999999999999999E-2</v>
      </c>
      <c r="D368" s="4" t="b">
        <f t="shared" ca="1" si="88"/>
        <v>0</v>
      </c>
      <c r="E368" t="str">
        <f t="shared" ca="1" si="77"/>
        <v/>
      </c>
      <c r="F368" t="e">
        <f t="shared" ca="1" si="78"/>
        <v>#N/A</v>
      </c>
      <c r="G368" s="7">
        <f t="shared" ca="1" si="79"/>
        <v>2.1785217703255054E-2</v>
      </c>
      <c r="H368" s="9">
        <f t="shared" ca="1" si="84"/>
        <v>2E-3</v>
      </c>
      <c r="I368">
        <f t="shared" ca="1" si="80"/>
        <v>90.76</v>
      </c>
      <c r="J368" s="18">
        <f t="shared" ca="1" si="85"/>
        <v>0.2</v>
      </c>
      <c r="K368">
        <f t="shared" ca="1" si="81"/>
        <v>0.2</v>
      </c>
      <c r="L368">
        <f t="shared" ca="1" si="86"/>
        <v>-1</v>
      </c>
      <c r="M368" t="b">
        <f t="shared" ca="1" si="89"/>
        <v>0</v>
      </c>
      <c r="N368" t="str">
        <f t="shared" ca="1" si="87"/>
        <v/>
      </c>
      <c r="O368" t="e">
        <f t="shared" ca="1" si="82"/>
        <v>#N/A</v>
      </c>
      <c r="P368" s="6">
        <f t="shared" ca="1" si="83"/>
        <v>2.3942350871299378E-2</v>
      </c>
    </row>
    <row r="369" spans="1:16">
      <c r="A369">
        <v>344</v>
      </c>
      <c r="B369" s="4">
        <f t="shared" ca="1" si="75"/>
        <v>3.0000000000000001E-3</v>
      </c>
      <c r="C369" s="4">
        <f t="shared" ca="1" si="76"/>
        <v>-1.0999999999999999E-2</v>
      </c>
      <c r="D369" s="4" t="b">
        <f t="shared" ca="1" si="88"/>
        <v>0</v>
      </c>
      <c r="E369" t="str">
        <f t="shared" ca="1" si="77"/>
        <v/>
      </c>
      <c r="F369" t="e">
        <f t="shared" ca="1" si="78"/>
        <v>#N/A</v>
      </c>
      <c r="G369" s="7">
        <f t="shared" ca="1" si="79"/>
        <v>2.1785217703255054E-2</v>
      </c>
      <c r="H369" s="9">
        <f t="shared" ca="1" si="84"/>
        <v>3.0000000000000001E-3</v>
      </c>
      <c r="I369">
        <f t="shared" ca="1" si="80"/>
        <v>91.03</v>
      </c>
      <c r="J369" s="18">
        <f t="shared" ca="1" si="85"/>
        <v>0.3</v>
      </c>
      <c r="K369">
        <f t="shared" ca="1" si="81"/>
        <v>0.3</v>
      </c>
      <c r="L369">
        <f t="shared" ca="1" si="86"/>
        <v>-1</v>
      </c>
      <c r="M369" t="b">
        <f t="shared" ca="1" si="89"/>
        <v>0</v>
      </c>
      <c r="N369" t="str">
        <f t="shared" ca="1" si="87"/>
        <v/>
      </c>
      <c r="O369" t="e">
        <f t="shared" ca="1" si="82"/>
        <v>#N/A</v>
      </c>
      <c r="P369" s="6">
        <f t="shared" ca="1" si="83"/>
        <v>2.3942350871299378E-2</v>
      </c>
    </row>
    <row r="370" spans="1:16">
      <c r="A370">
        <v>345</v>
      </c>
      <c r="B370" s="4">
        <f t="shared" ca="1" si="75"/>
        <v>-1.7000000000000001E-2</v>
      </c>
      <c r="C370" s="4">
        <f t="shared" ca="1" si="76"/>
        <v>-0.01</v>
      </c>
      <c r="D370" s="4">
        <f t="shared" ca="1" si="88"/>
        <v>-0.01</v>
      </c>
      <c r="E370">
        <f t="shared" ca="1" si="77"/>
        <v>58</v>
      </c>
      <c r="F370">
        <f t="shared" ca="1" si="78"/>
        <v>2.3199999999999998E-2</v>
      </c>
      <c r="G370" s="7">
        <f t="shared" ca="1" si="79"/>
        <v>2.4197072451914329E-2</v>
      </c>
      <c r="H370" s="9">
        <f t="shared" ca="1" si="84"/>
        <v>1.7000000000000001E-2</v>
      </c>
      <c r="I370">
        <f t="shared" ca="1" si="80"/>
        <v>89.48</v>
      </c>
      <c r="J370" s="18">
        <f t="shared" ca="1" si="85"/>
        <v>-1.6</v>
      </c>
      <c r="K370">
        <f t="shared" ca="1" si="81"/>
        <v>-1.5</v>
      </c>
      <c r="L370">
        <f t="shared" ca="1" si="86"/>
        <v>-1</v>
      </c>
      <c r="M370" t="b">
        <f t="shared" ca="1" si="89"/>
        <v>0</v>
      </c>
      <c r="N370" t="str">
        <f t="shared" ca="1" si="87"/>
        <v/>
      </c>
      <c r="O370" t="e">
        <f t="shared" ca="1" si="82"/>
        <v>#N/A</v>
      </c>
      <c r="P370" s="6">
        <f t="shared" ca="1" si="83"/>
        <v>2.3942350871299378E-2</v>
      </c>
    </row>
    <row r="371" spans="1:16">
      <c r="A371">
        <v>346</v>
      </c>
      <c r="B371" s="4">
        <f t="shared" ca="1" si="75"/>
        <v>2.5000000000000001E-2</v>
      </c>
      <c r="C371" s="4">
        <f t="shared" ca="1" si="76"/>
        <v>-0.01</v>
      </c>
      <c r="D371" s="4" t="b">
        <f t="shared" ca="1" si="88"/>
        <v>0</v>
      </c>
      <c r="E371" t="str">
        <f t="shared" ca="1" si="77"/>
        <v/>
      </c>
      <c r="F371" t="e">
        <f t="shared" ca="1" si="78"/>
        <v>#N/A</v>
      </c>
      <c r="G371" s="7">
        <f t="shared" ca="1" si="79"/>
        <v>2.4197072451914329E-2</v>
      </c>
      <c r="H371" s="9">
        <f t="shared" ca="1" si="84"/>
        <v>2.5000000000000001E-2</v>
      </c>
      <c r="I371">
        <f t="shared" ca="1" si="80"/>
        <v>91.72</v>
      </c>
      <c r="J371" s="18">
        <f t="shared" ca="1" si="85"/>
        <v>2.2000000000000002</v>
      </c>
      <c r="K371">
        <f t="shared" ca="1" si="81"/>
        <v>2.1</v>
      </c>
      <c r="L371">
        <f t="shared" ca="1" si="86"/>
        <v>-1</v>
      </c>
      <c r="M371" t="b">
        <f t="shared" ca="1" si="89"/>
        <v>0</v>
      </c>
      <c r="N371" t="str">
        <f t="shared" ca="1" si="87"/>
        <v/>
      </c>
      <c r="O371" t="e">
        <f t="shared" ca="1" si="82"/>
        <v>#N/A</v>
      </c>
      <c r="P371" s="6">
        <f t="shared" ca="1" si="83"/>
        <v>2.3942350871299378E-2</v>
      </c>
    </row>
    <row r="372" spans="1:16">
      <c r="A372">
        <v>347</v>
      </c>
      <c r="B372" s="4">
        <f t="shared" ca="1" si="75"/>
        <v>-6.0000000000000001E-3</v>
      </c>
      <c r="C372" s="4">
        <f t="shared" ca="1" si="76"/>
        <v>-0.01</v>
      </c>
      <c r="D372" s="4" t="b">
        <f t="shared" ca="1" si="88"/>
        <v>0</v>
      </c>
      <c r="E372" t="str">
        <f t="shared" ca="1" si="77"/>
        <v/>
      </c>
      <c r="F372" t="e">
        <f t="shared" ca="1" si="78"/>
        <v>#N/A</v>
      </c>
      <c r="G372" s="7">
        <f t="shared" ca="1" si="79"/>
        <v>2.4197072451914329E-2</v>
      </c>
      <c r="H372" s="9">
        <f t="shared" ca="1" si="84"/>
        <v>6.0000000000000001E-3</v>
      </c>
      <c r="I372">
        <f t="shared" ca="1" si="80"/>
        <v>91.17</v>
      </c>
      <c r="J372" s="18">
        <f t="shared" ca="1" si="85"/>
        <v>-0.5</v>
      </c>
      <c r="K372">
        <f t="shared" ca="1" si="81"/>
        <v>-0.5</v>
      </c>
      <c r="L372">
        <f t="shared" ca="1" si="86"/>
        <v>-1</v>
      </c>
      <c r="M372" t="b">
        <f t="shared" ca="1" si="89"/>
        <v>0</v>
      </c>
      <c r="N372" t="str">
        <f t="shared" ca="1" si="87"/>
        <v/>
      </c>
      <c r="O372" t="e">
        <f t="shared" ca="1" si="82"/>
        <v>#N/A</v>
      </c>
      <c r="P372" s="6">
        <f t="shared" ca="1" si="83"/>
        <v>2.3942350871299378E-2</v>
      </c>
    </row>
    <row r="373" spans="1:16">
      <c r="A373">
        <v>348</v>
      </c>
      <c r="B373" s="4">
        <f t="shared" ca="1" si="75"/>
        <v>-0.01</v>
      </c>
      <c r="C373" s="4">
        <f t="shared" ca="1" si="76"/>
        <v>-0.01</v>
      </c>
      <c r="D373" s="4" t="b">
        <f t="shared" ca="1" si="88"/>
        <v>0</v>
      </c>
      <c r="E373" t="str">
        <f t="shared" ca="1" si="77"/>
        <v/>
      </c>
      <c r="F373" t="e">
        <f t="shared" ca="1" si="78"/>
        <v>#N/A</v>
      </c>
      <c r="G373" s="7">
        <f t="shared" ca="1" si="79"/>
        <v>2.4197072451914329E-2</v>
      </c>
      <c r="H373" s="9">
        <f t="shared" ca="1" si="84"/>
        <v>0.01</v>
      </c>
      <c r="I373">
        <f t="shared" ca="1" si="80"/>
        <v>90.26</v>
      </c>
      <c r="J373" s="18">
        <f t="shared" ca="1" si="85"/>
        <v>-0.9</v>
      </c>
      <c r="K373">
        <f t="shared" ca="1" si="81"/>
        <v>-0.8</v>
      </c>
      <c r="L373">
        <f t="shared" ca="1" si="86"/>
        <v>-1</v>
      </c>
      <c r="M373" t="b">
        <f t="shared" ca="1" si="89"/>
        <v>0</v>
      </c>
      <c r="N373" t="str">
        <f t="shared" ca="1" si="87"/>
        <v/>
      </c>
      <c r="O373" t="e">
        <f t="shared" ca="1" si="82"/>
        <v>#N/A</v>
      </c>
      <c r="P373" s="6">
        <f t="shared" ca="1" si="83"/>
        <v>2.3942350871299378E-2</v>
      </c>
    </row>
    <row r="374" spans="1:16">
      <c r="A374">
        <v>349</v>
      </c>
      <c r="B374" s="4">
        <f t="shared" ca="1" si="75"/>
        <v>3.0000000000000001E-3</v>
      </c>
      <c r="C374" s="4">
        <f t="shared" ca="1" si="76"/>
        <v>-0.01</v>
      </c>
      <c r="D374" s="4" t="b">
        <f t="shared" ca="1" si="88"/>
        <v>0</v>
      </c>
      <c r="E374" t="str">
        <f t="shared" ca="1" si="77"/>
        <v/>
      </c>
      <c r="F374" t="e">
        <f t="shared" ca="1" si="78"/>
        <v>#N/A</v>
      </c>
      <c r="G374" s="7">
        <f t="shared" ca="1" si="79"/>
        <v>2.4197072451914329E-2</v>
      </c>
      <c r="H374" s="9">
        <f t="shared" ca="1" si="84"/>
        <v>3.0000000000000001E-3</v>
      </c>
      <c r="I374">
        <f t="shared" ca="1" si="80"/>
        <v>90.53</v>
      </c>
      <c r="J374" s="18">
        <f t="shared" ca="1" si="85"/>
        <v>0.3</v>
      </c>
      <c r="K374">
        <f t="shared" ca="1" si="81"/>
        <v>0.3</v>
      </c>
      <c r="L374">
        <f t="shared" ca="1" si="86"/>
        <v>-1</v>
      </c>
      <c r="M374" t="b">
        <f t="shared" ca="1" si="89"/>
        <v>0</v>
      </c>
      <c r="N374" t="str">
        <f t="shared" ca="1" si="87"/>
        <v/>
      </c>
      <c r="O374" t="e">
        <f t="shared" ca="1" si="82"/>
        <v>#N/A</v>
      </c>
      <c r="P374" s="6">
        <f t="shared" ca="1" si="83"/>
        <v>2.3942350871299378E-2</v>
      </c>
    </row>
    <row r="375" spans="1:16">
      <c r="A375">
        <v>350</v>
      </c>
      <c r="B375" s="4">
        <f t="shared" ca="1" si="75"/>
        <v>-2.5999999999999999E-2</v>
      </c>
      <c r="C375" s="4">
        <f t="shared" ca="1" si="76"/>
        <v>-0.01</v>
      </c>
      <c r="D375" s="4" t="b">
        <f t="shared" ca="1" si="88"/>
        <v>0</v>
      </c>
      <c r="E375" t="str">
        <f t="shared" ca="1" si="77"/>
        <v/>
      </c>
      <c r="F375" t="e">
        <f t="shared" ca="1" si="78"/>
        <v>#N/A</v>
      </c>
      <c r="G375" s="7">
        <f t="shared" ca="1" si="79"/>
        <v>2.4197072451914329E-2</v>
      </c>
      <c r="H375" s="9">
        <f t="shared" ca="1" si="84"/>
        <v>2.5999999999999999E-2</v>
      </c>
      <c r="I375">
        <f t="shared" ca="1" si="80"/>
        <v>88.18</v>
      </c>
      <c r="J375" s="18">
        <f t="shared" ca="1" si="85"/>
        <v>-2.2999999999999998</v>
      </c>
      <c r="K375">
        <f t="shared" ca="1" si="81"/>
        <v>-2.2000000000000002</v>
      </c>
      <c r="L375">
        <f t="shared" ca="1" si="86"/>
        <v>-1</v>
      </c>
      <c r="M375" t="b">
        <f t="shared" ca="1" si="89"/>
        <v>0</v>
      </c>
      <c r="N375" t="str">
        <f t="shared" ca="1" si="87"/>
        <v/>
      </c>
      <c r="O375" t="e">
        <f t="shared" ca="1" si="82"/>
        <v>#N/A</v>
      </c>
      <c r="P375" s="6">
        <f t="shared" ca="1" si="83"/>
        <v>2.3942350871299378E-2</v>
      </c>
    </row>
    <row r="376" spans="1:16">
      <c r="A376">
        <v>351</v>
      </c>
      <c r="B376" s="4">
        <f t="shared" ca="1" si="75"/>
        <v>2E-3</v>
      </c>
      <c r="C376" s="4">
        <f t="shared" ca="1" si="76"/>
        <v>-0.01</v>
      </c>
      <c r="D376" s="4" t="b">
        <f t="shared" ca="1" si="88"/>
        <v>0</v>
      </c>
      <c r="E376" t="str">
        <f t="shared" ca="1" si="77"/>
        <v/>
      </c>
      <c r="F376" t="e">
        <f t="shared" ca="1" si="78"/>
        <v>#N/A</v>
      </c>
      <c r="G376" s="7">
        <f t="shared" ca="1" si="79"/>
        <v>2.4197072451914329E-2</v>
      </c>
      <c r="H376" s="9">
        <f t="shared" ca="1" si="84"/>
        <v>2E-3</v>
      </c>
      <c r="I376">
        <f t="shared" ca="1" si="80"/>
        <v>88.36</v>
      </c>
      <c r="J376" s="18">
        <f t="shared" ca="1" si="85"/>
        <v>0.2</v>
      </c>
      <c r="K376">
        <f t="shared" ca="1" si="81"/>
        <v>0.2</v>
      </c>
      <c r="L376">
        <f t="shared" ca="1" si="86"/>
        <v>-1</v>
      </c>
      <c r="M376" t="b">
        <f t="shared" ca="1" si="89"/>
        <v>0</v>
      </c>
      <c r="N376" t="str">
        <f t="shared" ca="1" si="87"/>
        <v/>
      </c>
      <c r="O376" t="e">
        <f t="shared" ca="1" si="82"/>
        <v>#N/A</v>
      </c>
      <c r="P376" s="6">
        <f t="shared" ca="1" si="83"/>
        <v>2.3942350871299378E-2</v>
      </c>
    </row>
    <row r="377" spans="1:16">
      <c r="A377">
        <v>352</v>
      </c>
      <c r="B377" s="4">
        <f t="shared" ca="1" si="75"/>
        <v>1E-3</v>
      </c>
      <c r="C377" s="4">
        <f t="shared" ca="1" si="76"/>
        <v>-0.01</v>
      </c>
      <c r="D377" s="4" t="b">
        <f t="shared" ca="1" si="88"/>
        <v>0</v>
      </c>
      <c r="E377" t="str">
        <f t="shared" ca="1" si="77"/>
        <v/>
      </c>
      <c r="F377" t="e">
        <f t="shared" ca="1" si="78"/>
        <v>#N/A</v>
      </c>
      <c r="G377" s="7">
        <f t="shared" ca="1" si="79"/>
        <v>2.4197072451914329E-2</v>
      </c>
      <c r="H377" s="9">
        <f t="shared" ca="1" si="84"/>
        <v>1E-3</v>
      </c>
      <c r="I377">
        <f t="shared" ca="1" si="80"/>
        <v>88.45</v>
      </c>
      <c r="J377" s="18">
        <f t="shared" ca="1" si="85"/>
        <v>0.1</v>
      </c>
      <c r="K377">
        <f t="shared" ca="1" si="81"/>
        <v>0.1</v>
      </c>
      <c r="L377">
        <f t="shared" ca="1" si="86"/>
        <v>-1</v>
      </c>
      <c r="M377" t="b">
        <f t="shared" ca="1" si="89"/>
        <v>0</v>
      </c>
      <c r="N377" t="str">
        <f t="shared" ca="1" si="87"/>
        <v/>
      </c>
      <c r="O377" t="e">
        <f t="shared" ca="1" si="82"/>
        <v>#N/A</v>
      </c>
      <c r="P377" s="6">
        <f t="shared" ca="1" si="83"/>
        <v>2.3942350871299378E-2</v>
      </c>
    </row>
    <row r="378" spans="1:16">
      <c r="A378">
        <v>353</v>
      </c>
      <c r="B378" s="4">
        <f t="shared" ca="1" si="75"/>
        <v>-1.4E-2</v>
      </c>
      <c r="C378" s="4">
        <f t="shared" ca="1" si="76"/>
        <v>-0.01</v>
      </c>
      <c r="D378" s="4" t="b">
        <f t="shared" ca="1" si="88"/>
        <v>0</v>
      </c>
      <c r="E378" t="str">
        <f t="shared" ca="1" si="77"/>
        <v/>
      </c>
      <c r="F378" t="e">
        <f t="shared" ca="1" si="78"/>
        <v>#N/A</v>
      </c>
      <c r="G378" s="7">
        <f t="shared" ca="1" si="79"/>
        <v>2.4197072451914329E-2</v>
      </c>
      <c r="H378" s="9">
        <f t="shared" ca="1" si="84"/>
        <v>1.4E-2</v>
      </c>
      <c r="I378">
        <f t="shared" ca="1" si="80"/>
        <v>87.21</v>
      </c>
      <c r="J378" s="18">
        <f t="shared" ca="1" si="85"/>
        <v>-1.2</v>
      </c>
      <c r="K378">
        <f t="shared" ca="1" si="81"/>
        <v>-1.1000000000000001</v>
      </c>
      <c r="L378">
        <f t="shared" ca="1" si="86"/>
        <v>-1</v>
      </c>
      <c r="M378" t="b">
        <f t="shared" ca="1" si="89"/>
        <v>0</v>
      </c>
      <c r="N378" t="str">
        <f t="shared" ca="1" si="87"/>
        <v/>
      </c>
      <c r="O378" t="e">
        <f t="shared" ca="1" si="82"/>
        <v>#N/A</v>
      </c>
      <c r="P378" s="6">
        <f t="shared" ca="1" si="83"/>
        <v>2.3942350871299378E-2</v>
      </c>
    </row>
    <row r="379" spans="1:16">
      <c r="A379">
        <v>354</v>
      </c>
      <c r="B379" s="4">
        <f t="shared" ca="1" si="75"/>
        <v>-0.01</v>
      </c>
      <c r="C379" s="4">
        <f t="shared" ca="1" si="76"/>
        <v>-0.01</v>
      </c>
      <c r="D379" s="4" t="b">
        <f t="shared" ca="1" si="88"/>
        <v>0</v>
      </c>
      <c r="E379" t="str">
        <f t="shared" ca="1" si="77"/>
        <v/>
      </c>
      <c r="F379" t="e">
        <f t="shared" ca="1" si="78"/>
        <v>#N/A</v>
      </c>
      <c r="G379" s="7">
        <f t="shared" ca="1" si="79"/>
        <v>2.4197072451914329E-2</v>
      </c>
      <c r="H379" s="9">
        <f t="shared" ca="1" si="84"/>
        <v>0.01</v>
      </c>
      <c r="I379">
        <f t="shared" ca="1" si="80"/>
        <v>86.34</v>
      </c>
      <c r="J379" s="18">
        <f t="shared" ca="1" si="85"/>
        <v>-0.9</v>
      </c>
      <c r="K379">
        <f t="shared" ca="1" si="81"/>
        <v>-0.8</v>
      </c>
      <c r="L379">
        <f t="shared" ca="1" si="86"/>
        <v>-1</v>
      </c>
      <c r="M379" t="b">
        <f t="shared" ca="1" si="89"/>
        <v>0</v>
      </c>
      <c r="N379" t="str">
        <f t="shared" ca="1" si="87"/>
        <v/>
      </c>
      <c r="O379" t="e">
        <f t="shared" ca="1" si="82"/>
        <v>#N/A</v>
      </c>
      <c r="P379" s="6">
        <f t="shared" ca="1" si="83"/>
        <v>2.3942350871299378E-2</v>
      </c>
    </row>
    <row r="380" spans="1:16">
      <c r="A380">
        <v>355</v>
      </c>
      <c r="B380" s="4">
        <f t="shared" ca="1" si="75"/>
        <v>8.9999999999999993E-3</v>
      </c>
      <c r="C380" s="4">
        <f t="shared" ca="1" si="76"/>
        <v>-0.01</v>
      </c>
      <c r="D380" s="4" t="b">
        <f t="shared" ca="1" si="88"/>
        <v>0</v>
      </c>
      <c r="E380" t="str">
        <f t="shared" ca="1" si="77"/>
        <v/>
      </c>
      <c r="F380" t="e">
        <f t="shared" ca="1" si="78"/>
        <v>#N/A</v>
      </c>
      <c r="G380" s="7">
        <f t="shared" ca="1" si="79"/>
        <v>2.4197072451914329E-2</v>
      </c>
      <c r="H380" s="9">
        <f t="shared" ca="1" si="84"/>
        <v>8.9999999999999993E-3</v>
      </c>
      <c r="I380">
        <f t="shared" ca="1" si="80"/>
        <v>87.12</v>
      </c>
      <c r="J380" s="18">
        <f t="shared" ca="1" si="85"/>
        <v>0.8</v>
      </c>
      <c r="K380">
        <f t="shared" ca="1" si="81"/>
        <v>0.7</v>
      </c>
      <c r="L380">
        <f t="shared" ca="1" si="86"/>
        <v>-1</v>
      </c>
      <c r="M380" t="b">
        <f t="shared" ca="1" si="89"/>
        <v>0</v>
      </c>
      <c r="N380" t="str">
        <f t="shared" ca="1" si="87"/>
        <v/>
      </c>
      <c r="O380" t="e">
        <f t="shared" ca="1" si="82"/>
        <v>#N/A</v>
      </c>
      <c r="P380" s="6">
        <f t="shared" ca="1" si="83"/>
        <v>2.3942350871299378E-2</v>
      </c>
    </row>
    <row r="381" spans="1:16">
      <c r="A381">
        <v>356</v>
      </c>
      <c r="B381" s="4">
        <f t="shared" ca="1" si="75"/>
        <v>1.7000000000000001E-2</v>
      </c>
      <c r="C381" s="4">
        <f t="shared" ca="1" si="76"/>
        <v>-0.01</v>
      </c>
      <c r="D381" s="4" t="b">
        <f t="shared" ca="1" si="88"/>
        <v>0</v>
      </c>
      <c r="E381" t="str">
        <f t="shared" ca="1" si="77"/>
        <v/>
      </c>
      <c r="F381" t="e">
        <f t="shared" ca="1" si="78"/>
        <v>#N/A</v>
      </c>
      <c r="G381" s="7">
        <f t="shared" ca="1" si="79"/>
        <v>2.4197072451914329E-2</v>
      </c>
      <c r="H381" s="9">
        <f t="shared" ca="1" si="84"/>
        <v>1.7000000000000001E-2</v>
      </c>
      <c r="I381">
        <f t="shared" ca="1" si="80"/>
        <v>88.6</v>
      </c>
      <c r="J381" s="18">
        <f t="shared" ca="1" si="85"/>
        <v>1.5</v>
      </c>
      <c r="K381">
        <f t="shared" ca="1" si="81"/>
        <v>1.4</v>
      </c>
      <c r="L381">
        <f t="shared" ca="1" si="86"/>
        <v>-1</v>
      </c>
      <c r="M381" t="b">
        <f t="shared" ca="1" si="89"/>
        <v>0</v>
      </c>
      <c r="N381" t="str">
        <f t="shared" ca="1" si="87"/>
        <v/>
      </c>
      <c r="O381" t="e">
        <f t="shared" ca="1" si="82"/>
        <v>#N/A</v>
      </c>
      <c r="P381" s="6">
        <f t="shared" ca="1" si="83"/>
        <v>2.3942350871299378E-2</v>
      </c>
    </row>
    <row r="382" spans="1:16">
      <c r="A382">
        <v>357</v>
      </c>
      <c r="B382" s="4">
        <f t="shared" ca="1" si="75"/>
        <v>4.0000000000000001E-3</v>
      </c>
      <c r="C382" s="4">
        <f t="shared" ca="1" si="76"/>
        <v>-0.01</v>
      </c>
      <c r="D382" s="4" t="b">
        <f t="shared" ca="1" si="88"/>
        <v>0</v>
      </c>
      <c r="E382" t="str">
        <f t="shared" ca="1" si="77"/>
        <v/>
      </c>
      <c r="F382" t="e">
        <f t="shared" ca="1" si="78"/>
        <v>#N/A</v>
      </c>
      <c r="G382" s="7">
        <f t="shared" ca="1" si="79"/>
        <v>2.4197072451914329E-2</v>
      </c>
      <c r="H382" s="9">
        <f t="shared" ca="1" si="84"/>
        <v>4.0000000000000001E-3</v>
      </c>
      <c r="I382">
        <f t="shared" ca="1" si="80"/>
        <v>88.95</v>
      </c>
      <c r="J382" s="18">
        <f t="shared" ca="1" si="85"/>
        <v>0.4</v>
      </c>
      <c r="K382">
        <f t="shared" ca="1" si="81"/>
        <v>0.4</v>
      </c>
      <c r="L382">
        <f t="shared" ca="1" si="86"/>
        <v>-1</v>
      </c>
      <c r="M382" t="b">
        <f t="shared" ca="1" si="89"/>
        <v>0</v>
      </c>
      <c r="N382" t="str">
        <f t="shared" ca="1" si="87"/>
        <v/>
      </c>
      <c r="O382" t="e">
        <f t="shared" ca="1" si="82"/>
        <v>#N/A</v>
      </c>
      <c r="P382" s="6">
        <f t="shared" ca="1" si="83"/>
        <v>2.3942350871299378E-2</v>
      </c>
    </row>
    <row r="383" spans="1:16">
      <c r="A383">
        <v>358</v>
      </c>
      <c r="B383" s="4">
        <f t="shared" ca="1" si="75"/>
        <v>-1.4E-2</v>
      </c>
      <c r="C383" s="4">
        <f t="shared" ca="1" si="76"/>
        <v>-0.01</v>
      </c>
      <c r="D383" s="4" t="b">
        <f t="shared" ca="1" si="88"/>
        <v>0</v>
      </c>
      <c r="E383" t="str">
        <f t="shared" ca="1" si="77"/>
        <v/>
      </c>
      <c r="F383" t="e">
        <f t="shared" ca="1" si="78"/>
        <v>#N/A</v>
      </c>
      <c r="G383" s="7">
        <f t="shared" ca="1" si="79"/>
        <v>2.4197072451914329E-2</v>
      </c>
      <c r="H383" s="9">
        <f t="shared" ca="1" si="84"/>
        <v>1.4E-2</v>
      </c>
      <c r="I383">
        <f t="shared" ca="1" si="80"/>
        <v>87.7</v>
      </c>
      <c r="J383" s="18">
        <f t="shared" ca="1" si="85"/>
        <v>-1.3</v>
      </c>
      <c r="K383">
        <f t="shared" ca="1" si="81"/>
        <v>-1.2</v>
      </c>
      <c r="L383">
        <f t="shared" ca="1" si="86"/>
        <v>-1</v>
      </c>
      <c r="M383" t="b">
        <f t="shared" ca="1" si="89"/>
        <v>0</v>
      </c>
      <c r="N383" t="str">
        <f t="shared" ca="1" si="87"/>
        <v/>
      </c>
      <c r="O383" t="e">
        <f t="shared" ca="1" si="82"/>
        <v>#N/A</v>
      </c>
      <c r="P383" s="6">
        <f t="shared" ca="1" si="83"/>
        <v>2.3942350871299378E-2</v>
      </c>
    </row>
    <row r="384" spans="1:16">
      <c r="A384">
        <v>359</v>
      </c>
      <c r="B384" s="4">
        <f t="shared" ca="1" si="75"/>
        <v>1.9E-2</v>
      </c>
      <c r="C384" s="4">
        <f t="shared" ca="1" si="76"/>
        <v>-0.01</v>
      </c>
      <c r="D384" s="4" t="b">
        <f t="shared" ca="1" si="88"/>
        <v>0</v>
      </c>
      <c r="E384" t="str">
        <f t="shared" ca="1" si="77"/>
        <v/>
      </c>
      <c r="F384" t="e">
        <f t="shared" ca="1" si="78"/>
        <v>#N/A</v>
      </c>
      <c r="G384" s="7">
        <f t="shared" ca="1" si="79"/>
        <v>2.4197072451914329E-2</v>
      </c>
      <c r="H384" s="9">
        <f t="shared" ca="1" si="84"/>
        <v>1.9E-2</v>
      </c>
      <c r="I384">
        <f t="shared" ca="1" si="80"/>
        <v>89.37</v>
      </c>
      <c r="J384" s="18">
        <f t="shared" ca="1" si="85"/>
        <v>1.7</v>
      </c>
      <c r="K384">
        <f t="shared" ca="1" si="81"/>
        <v>1.6</v>
      </c>
      <c r="L384">
        <f t="shared" ca="1" si="86"/>
        <v>-1</v>
      </c>
      <c r="M384" t="b">
        <f t="shared" ca="1" si="89"/>
        <v>0</v>
      </c>
      <c r="N384" t="str">
        <f t="shared" ca="1" si="87"/>
        <v/>
      </c>
      <c r="O384" t="e">
        <f t="shared" ca="1" si="82"/>
        <v>#N/A</v>
      </c>
      <c r="P384" s="6">
        <f t="shared" ca="1" si="83"/>
        <v>2.3942350871299378E-2</v>
      </c>
    </row>
    <row r="385" spans="1:16">
      <c r="A385">
        <v>360</v>
      </c>
      <c r="B385" s="4">
        <f t="shared" ca="1" si="75"/>
        <v>0.01</v>
      </c>
      <c r="C385" s="4">
        <f t="shared" ca="1" si="76"/>
        <v>-0.01</v>
      </c>
      <c r="D385" s="4" t="b">
        <f t="shared" ca="1" si="88"/>
        <v>0</v>
      </c>
      <c r="E385" t="str">
        <f t="shared" ca="1" si="77"/>
        <v/>
      </c>
      <c r="F385" t="e">
        <f t="shared" ca="1" si="78"/>
        <v>#N/A</v>
      </c>
      <c r="G385" s="7">
        <f t="shared" ca="1" si="79"/>
        <v>2.4197072451914329E-2</v>
      </c>
      <c r="H385" s="9">
        <f t="shared" ca="1" si="84"/>
        <v>0.01</v>
      </c>
      <c r="I385">
        <f t="shared" ca="1" si="80"/>
        <v>90.26</v>
      </c>
      <c r="J385" s="18">
        <f t="shared" ca="1" si="85"/>
        <v>0.9</v>
      </c>
      <c r="K385">
        <f t="shared" ca="1" si="81"/>
        <v>0.8</v>
      </c>
      <c r="L385">
        <f t="shared" ca="1" si="86"/>
        <v>-1</v>
      </c>
      <c r="M385" t="b">
        <f t="shared" ca="1" si="89"/>
        <v>0</v>
      </c>
      <c r="N385" t="str">
        <f t="shared" ca="1" si="87"/>
        <v/>
      </c>
      <c r="O385" t="e">
        <f t="shared" ca="1" si="82"/>
        <v>#N/A</v>
      </c>
      <c r="P385" s="6">
        <f t="shared" ca="1" si="83"/>
        <v>2.3942350871299378E-2</v>
      </c>
    </row>
    <row r="386" spans="1:16">
      <c r="A386">
        <v>361</v>
      </c>
      <c r="B386" s="4">
        <f t="shared" ca="1" si="75"/>
        <v>1.4999999999999999E-2</v>
      </c>
      <c r="C386" s="4">
        <f t="shared" ca="1" si="76"/>
        <v>-0.01</v>
      </c>
      <c r="D386" s="4" t="b">
        <f t="shared" ca="1" si="88"/>
        <v>0</v>
      </c>
      <c r="E386" t="str">
        <f t="shared" ca="1" si="77"/>
        <v/>
      </c>
      <c r="F386" t="e">
        <f t="shared" ca="1" si="78"/>
        <v>#N/A</v>
      </c>
      <c r="G386" s="7">
        <f t="shared" ca="1" si="79"/>
        <v>2.4197072451914329E-2</v>
      </c>
      <c r="H386" s="9">
        <f t="shared" ca="1" si="84"/>
        <v>1.4999999999999999E-2</v>
      </c>
      <c r="I386">
        <f t="shared" ca="1" si="80"/>
        <v>91.61</v>
      </c>
      <c r="J386" s="18">
        <f t="shared" ca="1" si="85"/>
        <v>1.3</v>
      </c>
      <c r="K386">
        <f t="shared" ca="1" si="81"/>
        <v>1.2</v>
      </c>
      <c r="L386">
        <f t="shared" ca="1" si="86"/>
        <v>-1</v>
      </c>
      <c r="M386" t="b">
        <f t="shared" ca="1" si="89"/>
        <v>0</v>
      </c>
      <c r="N386" t="str">
        <f t="shared" ca="1" si="87"/>
        <v/>
      </c>
      <c r="O386" t="e">
        <f t="shared" ca="1" si="82"/>
        <v>#N/A</v>
      </c>
      <c r="P386" s="6">
        <f t="shared" ca="1" si="83"/>
        <v>2.3942350871299378E-2</v>
      </c>
    </row>
    <row r="387" spans="1:16">
      <c r="A387">
        <v>362</v>
      </c>
      <c r="B387" s="4">
        <f t="shared" ca="1" si="75"/>
        <v>1.7999999999999999E-2</v>
      </c>
      <c r="C387" s="4">
        <f t="shared" ca="1" si="76"/>
        <v>-0.01</v>
      </c>
      <c r="D387" s="4" t="b">
        <f t="shared" ca="1" si="88"/>
        <v>0</v>
      </c>
      <c r="E387" t="str">
        <f t="shared" ca="1" si="77"/>
        <v/>
      </c>
      <c r="F387" t="e">
        <f t="shared" ca="1" si="78"/>
        <v>#N/A</v>
      </c>
      <c r="G387" s="7">
        <f t="shared" ca="1" si="79"/>
        <v>2.4197072451914329E-2</v>
      </c>
      <c r="H387" s="9">
        <f t="shared" ca="1" si="84"/>
        <v>1.7999999999999999E-2</v>
      </c>
      <c r="I387">
        <f t="shared" ca="1" si="80"/>
        <v>93.26</v>
      </c>
      <c r="J387" s="18">
        <f t="shared" ca="1" si="85"/>
        <v>1.7</v>
      </c>
      <c r="K387">
        <f t="shared" ca="1" si="81"/>
        <v>1.6</v>
      </c>
      <c r="L387">
        <f t="shared" ca="1" si="86"/>
        <v>-1</v>
      </c>
      <c r="M387" t="b">
        <f t="shared" ca="1" si="89"/>
        <v>0</v>
      </c>
      <c r="N387" t="str">
        <f t="shared" ca="1" si="87"/>
        <v/>
      </c>
      <c r="O387" t="e">
        <f t="shared" ca="1" si="82"/>
        <v>#N/A</v>
      </c>
      <c r="P387" s="6">
        <f t="shared" ca="1" si="83"/>
        <v>2.3942350871299378E-2</v>
      </c>
    </row>
    <row r="388" spans="1:16">
      <c r="A388">
        <v>363</v>
      </c>
      <c r="B388" s="4">
        <f t="shared" ca="1" si="75"/>
        <v>-1.7999999999999999E-2</v>
      </c>
      <c r="C388" s="4">
        <f t="shared" ca="1" si="76"/>
        <v>-0.01</v>
      </c>
      <c r="D388" s="4" t="b">
        <f t="shared" ca="1" si="88"/>
        <v>0</v>
      </c>
      <c r="E388" t="str">
        <f t="shared" ca="1" si="77"/>
        <v/>
      </c>
      <c r="F388" t="e">
        <f t="shared" ca="1" si="78"/>
        <v>#N/A</v>
      </c>
      <c r="G388" s="7">
        <f t="shared" ca="1" si="79"/>
        <v>2.4197072451914329E-2</v>
      </c>
      <c r="H388" s="9">
        <f t="shared" ca="1" si="84"/>
        <v>1.7999999999999999E-2</v>
      </c>
      <c r="I388">
        <f t="shared" ca="1" si="80"/>
        <v>91.58</v>
      </c>
      <c r="J388" s="18">
        <f t="shared" ca="1" si="85"/>
        <v>-1.7</v>
      </c>
      <c r="K388">
        <f t="shared" ca="1" si="81"/>
        <v>-1.6</v>
      </c>
      <c r="L388">
        <f t="shared" ca="1" si="86"/>
        <v>-1</v>
      </c>
      <c r="M388" t="b">
        <f t="shared" ca="1" si="89"/>
        <v>0</v>
      </c>
      <c r="N388" t="str">
        <f t="shared" ca="1" si="87"/>
        <v/>
      </c>
      <c r="O388" t="e">
        <f t="shared" ca="1" si="82"/>
        <v>#N/A</v>
      </c>
      <c r="P388" s="6">
        <f t="shared" ca="1" si="83"/>
        <v>2.3942350871299378E-2</v>
      </c>
    </row>
    <row r="389" spans="1:16">
      <c r="A389">
        <v>364</v>
      </c>
      <c r="B389" s="4">
        <f t="shared" ca="1" si="75"/>
        <v>2.3E-2</v>
      </c>
      <c r="C389" s="4">
        <f t="shared" ca="1" si="76"/>
        <v>-0.01</v>
      </c>
      <c r="D389" s="4" t="b">
        <f t="shared" ca="1" si="88"/>
        <v>0</v>
      </c>
      <c r="E389" t="str">
        <f t="shared" ca="1" si="77"/>
        <v/>
      </c>
      <c r="F389" t="e">
        <f t="shared" ca="1" si="78"/>
        <v>#N/A</v>
      </c>
      <c r="G389" s="7">
        <f t="shared" ca="1" si="79"/>
        <v>2.4197072451914329E-2</v>
      </c>
      <c r="H389" s="9">
        <f t="shared" ca="1" si="84"/>
        <v>2.3E-2</v>
      </c>
      <c r="I389">
        <f t="shared" ca="1" si="80"/>
        <v>93.69</v>
      </c>
      <c r="J389" s="18">
        <f t="shared" ca="1" si="85"/>
        <v>2.1</v>
      </c>
      <c r="K389">
        <f t="shared" ca="1" si="81"/>
        <v>2</v>
      </c>
      <c r="L389">
        <f t="shared" ca="1" si="86"/>
        <v>-1</v>
      </c>
      <c r="M389" t="b">
        <f t="shared" ca="1" si="89"/>
        <v>0</v>
      </c>
      <c r="N389" t="str">
        <f t="shared" ca="1" si="87"/>
        <v/>
      </c>
      <c r="O389" t="e">
        <f t="shared" ca="1" si="82"/>
        <v>#N/A</v>
      </c>
      <c r="P389" s="6">
        <f t="shared" ca="1" si="83"/>
        <v>2.3942350871299378E-2</v>
      </c>
    </row>
    <row r="390" spans="1:16">
      <c r="A390">
        <v>365</v>
      </c>
      <c r="B390" s="4">
        <f t="shared" ca="1" si="75"/>
        <v>0</v>
      </c>
      <c r="C390" s="4">
        <f t="shared" ca="1" si="76"/>
        <v>-0.01</v>
      </c>
      <c r="D390" s="4" t="b">
        <f t="shared" ca="1" si="88"/>
        <v>0</v>
      </c>
      <c r="E390" t="str">
        <f t="shared" ca="1" si="77"/>
        <v/>
      </c>
      <c r="F390" t="e">
        <f t="shared" ca="1" si="78"/>
        <v>#N/A</v>
      </c>
      <c r="G390" s="7">
        <f t="shared" ca="1" si="79"/>
        <v>2.4197072451914329E-2</v>
      </c>
      <c r="H390" s="9">
        <f t="shared" ca="1" si="84"/>
        <v>0</v>
      </c>
      <c r="I390">
        <f t="shared" ca="1" si="80"/>
        <v>93.69</v>
      </c>
      <c r="J390" s="18">
        <f t="shared" ca="1" si="85"/>
        <v>0</v>
      </c>
      <c r="K390">
        <f t="shared" ca="1" si="81"/>
        <v>0</v>
      </c>
      <c r="L390">
        <f t="shared" ca="1" si="86"/>
        <v>-1</v>
      </c>
      <c r="M390" t="b">
        <f t="shared" ca="1" si="89"/>
        <v>0</v>
      </c>
      <c r="N390" t="str">
        <f t="shared" ca="1" si="87"/>
        <v/>
      </c>
      <c r="O390" t="e">
        <f t="shared" ca="1" si="82"/>
        <v>#N/A</v>
      </c>
      <c r="P390" s="6">
        <f t="shared" ca="1" si="83"/>
        <v>2.3942350871299378E-2</v>
      </c>
    </row>
    <row r="391" spans="1:16">
      <c r="A391">
        <v>366</v>
      </c>
      <c r="B391" s="4">
        <f t="shared" ca="1" si="75"/>
        <v>-1.7000000000000001E-2</v>
      </c>
      <c r="C391" s="4">
        <f t="shared" ca="1" si="76"/>
        <v>-0.01</v>
      </c>
      <c r="D391" s="4" t="b">
        <f t="shared" ca="1" si="88"/>
        <v>0</v>
      </c>
      <c r="E391" t="str">
        <f t="shared" ca="1" si="77"/>
        <v/>
      </c>
      <c r="F391" t="e">
        <f t="shared" ca="1" si="78"/>
        <v>#N/A</v>
      </c>
      <c r="G391" s="7">
        <f t="shared" ca="1" si="79"/>
        <v>2.4197072451914329E-2</v>
      </c>
      <c r="H391" s="9">
        <f t="shared" ca="1" si="84"/>
        <v>1.7000000000000001E-2</v>
      </c>
      <c r="I391">
        <f t="shared" ca="1" si="80"/>
        <v>92.1</v>
      </c>
      <c r="J391" s="18">
        <f t="shared" ca="1" si="85"/>
        <v>-1.6</v>
      </c>
      <c r="K391">
        <f t="shared" ca="1" si="81"/>
        <v>-1.5</v>
      </c>
      <c r="L391">
        <f t="shared" ca="1" si="86"/>
        <v>-1</v>
      </c>
      <c r="M391" t="b">
        <f t="shared" ca="1" si="89"/>
        <v>0</v>
      </c>
      <c r="N391" t="str">
        <f t="shared" ca="1" si="87"/>
        <v/>
      </c>
      <c r="O391" t="e">
        <f t="shared" ca="1" si="82"/>
        <v>#N/A</v>
      </c>
      <c r="P391" s="6">
        <f t="shared" ca="1" si="83"/>
        <v>2.3942350871299378E-2</v>
      </c>
    </row>
    <row r="392" spans="1:16">
      <c r="A392">
        <v>367</v>
      </c>
      <c r="B392" s="4">
        <f t="shared" ca="1" si="75"/>
        <v>-8.9999999999999993E-3</v>
      </c>
      <c r="C392" s="4">
        <f t="shared" ca="1" si="76"/>
        <v>-0.01</v>
      </c>
      <c r="D392" s="4" t="b">
        <f t="shared" ca="1" si="88"/>
        <v>0</v>
      </c>
      <c r="E392" t="str">
        <f t="shared" ca="1" si="77"/>
        <v/>
      </c>
      <c r="F392" t="e">
        <f t="shared" ca="1" si="78"/>
        <v>#N/A</v>
      </c>
      <c r="G392" s="7">
        <f t="shared" ca="1" si="79"/>
        <v>2.4197072451914329E-2</v>
      </c>
      <c r="H392" s="9">
        <f t="shared" ca="1" si="84"/>
        <v>8.9999999999999993E-3</v>
      </c>
      <c r="I392">
        <f t="shared" ca="1" si="80"/>
        <v>91.27</v>
      </c>
      <c r="J392" s="18">
        <f t="shared" ca="1" si="85"/>
        <v>-0.8</v>
      </c>
      <c r="K392">
        <f t="shared" ca="1" si="81"/>
        <v>-0.7</v>
      </c>
      <c r="L392">
        <f t="shared" ca="1" si="86"/>
        <v>-1</v>
      </c>
      <c r="M392" t="b">
        <f t="shared" ca="1" si="89"/>
        <v>0</v>
      </c>
      <c r="N392" t="str">
        <f t="shared" ca="1" si="87"/>
        <v/>
      </c>
      <c r="O392" t="e">
        <f t="shared" ca="1" si="82"/>
        <v>#N/A</v>
      </c>
      <c r="P392" s="6">
        <f t="shared" ca="1" si="83"/>
        <v>2.3942350871299378E-2</v>
      </c>
    </row>
    <row r="393" spans="1:16">
      <c r="A393">
        <v>368</v>
      </c>
      <c r="B393" s="4">
        <f t="shared" ca="1" si="75"/>
        <v>-8.0000000000000002E-3</v>
      </c>
      <c r="C393" s="4">
        <f t="shared" ca="1" si="76"/>
        <v>-0.01</v>
      </c>
      <c r="D393" s="4" t="b">
        <f t="shared" ca="1" si="88"/>
        <v>0</v>
      </c>
      <c r="E393" t="str">
        <f t="shared" ca="1" si="77"/>
        <v/>
      </c>
      <c r="F393" t="e">
        <f t="shared" ca="1" si="78"/>
        <v>#N/A</v>
      </c>
      <c r="G393" s="7">
        <f t="shared" ca="1" si="79"/>
        <v>2.4197072451914329E-2</v>
      </c>
      <c r="H393" s="9">
        <f t="shared" ca="1" si="84"/>
        <v>8.0000000000000002E-3</v>
      </c>
      <c r="I393">
        <f t="shared" ca="1" si="80"/>
        <v>90.54</v>
      </c>
      <c r="J393" s="18">
        <f t="shared" ca="1" si="85"/>
        <v>-0.7</v>
      </c>
      <c r="K393">
        <f t="shared" ca="1" si="81"/>
        <v>-0.7</v>
      </c>
      <c r="L393">
        <f t="shared" ca="1" si="86"/>
        <v>-1</v>
      </c>
      <c r="M393" t="b">
        <f t="shared" ca="1" si="89"/>
        <v>0</v>
      </c>
      <c r="N393" t="str">
        <f t="shared" ca="1" si="87"/>
        <v/>
      </c>
      <c r="O393" t="e">
        <f t="shared" ca="1" si="82"/>
        <v>#N/A</v>
      </c>
      <c r="P393" s="6">
        <f t="shared" ca="1" si="83"/>
        <v>2.3942350871299378E-2</v>
      </c>
    </row>
    <row r="394" spans="1:16">
      <c r="A394">
        <v>369</v>
      </c>
      <c r="B394" s="4">
        <f t="shared" ca="1" si="75"/>
        <v>2.3E-2</v>
      </c>
      <c r="C394" s="4">
        <f t="shared" ca="1" si="76"/>
        <v>-0.01</v>
      </c>
      <c r="D394" s="4" t="b">
        <f t="shared" ca="1" si="88"/>
        <v>0</v>
      </c>
      <c r="E394" t="str">
        <f t="shared" ca="1" si="77"/>
        <v/>
      </c>
      <c r="F394" t="e">
        <f t="shared" ca="1" si="78"/>
        <v>#N/A</v>
      </c>
      <c r="G394" s="7">
        <f t="shared" ca="1" si="79"/>
        <v>2.4197072451914329E-2</v>
      </c>
      <c r="H394" s="9">
        <f t="shared" ca="1" si="84"/>
        <v>2.3E-2</v>
      </c>
      <c r="I394">
        <f t="shared" ca="1" si="80"/>
        <v>92.62</v>
      </c>
      <c r="J394" s="18">
        <f t="shared" ca="1" si="85"/>
        <v>2.1</v>
      </c>
      <c r="K394">
        <f t="shared" ca="1" si="81"/>
        <v>2</v>
      </c>
      <c r="L394">
        <f t="shared" ca="1" si="86"/>
        <v>-1</v>
      </c>
      <c r="M394" t="b">
        <f t="shared" ca="1" si="89"/>
        <v>0</v>
      </c>
      <c r="N394" t="str">
        <f t="shared" ca="1" si="87"/>
        <v/>
      </c>
      <c r="O394" t="e">
        <f t="shared" ca="1" si="82"/>
        <v>#N/A</v>
      </c>
      <c r="P394" s="6">
        <f t="shared" ca="1" si="83"/>
        <v>2.3942350871299378E-2</v>
      </c>
    </row>
    <row r="395" spans="1:16">
      <c r="A395">
        <v>370</v>
      </c>
      <c r="B395" s="4">
        <f t="shared" ca="1" si="75"/>
        <v>-5.0000000000000001E-3</v>
      </c>
      <c r="C395" s="4">
        <f t="shared" ca="1" si="76"/>
        <v>-0.01</v>
      </c>
      <c r="D395" s="4" t="b">
        <f t="shared" ca="1" si="88"/>
        <v>0</v>
      </c>
      <c r="E395" t="str">
        <f t="shared" ca="1" si="77"/>
        <v/>
      </c>
      <c r="F395" t="e">
        <f t="shared" ca="1" si="78"/>
        <v>#N/A</v>
      </c>
      <c r="G395" s="7">
        <f t="shared" ca="1" si="79"/>
        <v>2.4197072451914329E-2</v>
      </c>
      <c r="H395" s="9">
        <f t="shared" ca="1" si="84"/>
        <v>5.0000000000000001E-3</v>
      </c>
      <c r="I395">
        <f t="shared" ca="1" si="80"/>
        <v>92.16</v>
      </c>
      <c r="J395" s="18">
        <f t="shared" ca="1" si="85"/>
        <v>-0.5</v>
      </c>
      <c r="K395">
        <f t="shared" ca="1" si="81"/>
        <v>-0.5</v>
      </c>
      <c r="L395">
        <f t="shared" ca="1" si="86"/>
        <v>-1</v>
      </c>
      <c r="M395" t="b">
        <f t="shared" ca="1" si="89"/>
        <v>0</v>
      </c>
      <c r="N395" t="str">
        <f t="shared" ca="1" si="87"/>
        <v/>
      </c>
      <c r="O395" t="e">
        <f t="shared" ca="1" si="82"/>
        <v>#N/A</v>
      </c>
      <c r="P395" s="6">
        <f t="shared" ca="1" si="83"/>
        <v>2.3942350871299378E-2</v>
      </c>
    </row>
    <row r="396" spans="1:16">
      <c r="A396">
        <v>371</v>
      </c>
      <c r="B396" s="4">
        <f t="shared" ca="1" si="75"/>
        <v>-5.0000000000000001E-3</v>
      </c>
      <c r="C396" s="4">
        <f t="shared" ca="1" si="76"/>
        <v>-0.01</v>
      </c>
      <c r="D396" s="4" t="b">
        <f t="shared" ca="1" si="88"/>
        <v>0</v>
      </c>
      <c r="E396" t="str">
        <f t="shared" ca="1" si="77"/>
        <v/>
      </c>
      <c r="F396" t="e">
        <f t="shared" ca="1" si="78"/>
        <v>#N/A</v>
      </c>
      <c r="G396" s="7">
        <f t="shared" ca="1" si="79"/>
        <v>2.4197072451914329E-2</v>
      </c>
      <c r="H396" s="9">
        <f t="shared" ca="1" si="84"/>
        <v>5.0000000000000001E-3</v>
      </c>
      <c r="I396">
        <f t="shared" ca="1" si="80"/>
        <v>91.7</v>
      </c>
      <c r="J396" s="18">
        <f t="shared" ca="1" si="85"/>
        <v>-0.5</v>
      </c>
      <c r="K396">
        <f t="shared" ca="1" si="81"/>
        <v>-0.5</v>
      </c>
      <c r="L396">
        <f t="shared" ca="1" si="86"/>
        <v>-0.9</v>
      </c>
      <c r="M396">
        <f t="shared" ca="1" si="89"/>
        <v>-0.9</v>
      </c>
      <c r="N396">
        <f t="shared" ca="1" si="87"/>
        <v>65</v>
      </c>
      <c r="O396">
        <f t="shared" ca="1" si="82"/>
        <v>2.5999999999999999E-2</v>
      </c>
      <c r="P396" s="6">
        <f t="shared" ca="1" si="83"/>
        <v>2.6366498236884684E-2</v>
      </c>
    </row>
    <row r="397" spans="1:16">
      <c r="A397">
        <v>372</v>
      </c>
      <c r="B397" s="4">
        <f t="shared" ca="1" si="75"/>
        <v>2E-3</v>
      </c>
      <c r="C397" s="4">
        <f t="shared" ca="1" si="76"/>
        <v>-0.01</v>
      </c>
      <c r="D397" s="4" t="b">
        <f t="shared" ca="1" si="88"/>
        <v>0</v>
      </c>
      <c r="E397" t="str">
        <f t="shared" ca="1" si="77"/>
        <v/>
      </c>
      <c r="F397" t="e">
        <f t="shared" ca="1" si="78"/>
        <v>#N/A</v>
      </c>
      <c r="G397" s="7">
        <f t="shared" ca="1" si="79"/>
        <v>2.4197072451914329E-2</v>
      </c>
      <c r="H397" s="9">
        <f t="shared" ca="1" si="84"/>
        <v>2E-3</v>
      </c>
      <c r="I397">
        <f t="shared" ca="1" si="80"/>
        <v>91.88</v>
      </c>
      <c r="J397" s="18">
        <f t="shared" ca="1" si="85"/>
        <v>0.2</v>
      </c>
      <c r="K397">
        <f t="shared" ca="1" si="81"/>
        <v>0.2</v>
      </c>
      <c r="L397">
        <f t="shared" ca="1" si="86"/>
        <v>-0.9</v>
      </c>
      <c r="M397" t="b">
        <f t="shared" ca="1" si="89"/>
        <v>0</v>
      </c>
      <c r="N397" t="str">
        <f t="shared" ca="1" si="87"/>
        <v/>
      </c>
      <c r="O397" t="e">
        <f t="shared" ca="1" si="82"/>
        <v>#N/A</v>
      </c>
      <c r="P397" s="6">
        <f t="shared" ca="1" si="83"/>
        <v>2.6366498236884684E-2</v>
      </c>
    </row>
    <row r="398" spans="1:16">
      <c r="A398">
        <v>373</v>
      </c>
      <c r="B398" s="4">
        <f t="shared" ca="1" si="75"/>
        <v>-2.4E-2</v>
      </c>
      <c r="C398" s="4">
        <f t="shared" ca="1" si="76"/>
        <v>-0.01</v>
      </c>
      <c r="D398" s="4" t="b">
        <f t="shared" ca="1" si="88"/>
        <v>0</v>
      </c>
      <c r="E398" t="str">
        <f t="shared" ca="1" si="77"/>
        <v/>
      </c>
      <c r="F398" t="e">
        <f t="shared" ca="1" si="78"/>
        <v>#N/A</v>
      </c>
      <c r="G398" s="7">
        <f t="shared" ca="1" si="79"/>
        <v>2.4197072451914329E-2</v>
      </c>
      <c r="H398" s="9">
        <f t="shared" ca="1" si="84"/>
        <v>2.4E-2</v>
      </c>
      <c r="I398">
        <f t="shared" ca="1" si="80"/>
        <v>89.67</v>
      </c>
      <c r="J398" s="18">
        <f t="shared" ca="1" si="85"/>
        <v>-2.2000000000000002</v>
      </c>
      <c r="K398">
        <f t="shared" ca="1" si="81"/>
        <v>-2.1</v>
      </c>
      <c r="L398">
        <f t="shared" ca="1" si="86"/>
        <v>-0.9</v>
      </c>
      <c r="M398" t="b">
        <f t="shared" ca="1" si="89"/>
        <v>0</v>
      </c>
      <c r="N398" t="str">
        <f t="shared" ca="1" si="87"/>
        <v/>
      </c>
      <c r="O398" t="e">
        <f t="shared" ca="1" si="82"/>
        <v>#N/A</v>
      </c>
      <c r="P398" s="6">
        <f t="shared" ca="1" si="83"/>
        <v>2.6366498236884684E-2</v>
      </c>
    </row>
    <row r="399" spans="1:16">
      <c r="A399">
        <v>374</v>
      </c>
      <c r="B399" s="4">
        <f t="shared" ca="1" si="75"/>
        <v>3.0000000000000001E-3</v>
      </c>
      <c r="C399" s="4">
        <f t="shared" ca="1" si="76"/>
        <v>-0.01</v>
      </c>
      <c r="D399" s="4" t="b">
        <f t="shared" ca="1" si="88"/>
        <v>0</v>
      </c>
      <c r="E399" t="str">
        <f t="shared" ca="1" si="77"/>
        <v/>
      </c>
      <c r="F399" t="e">
        <f t="shared" ca="1" si="78"/>
        <v>#N/A</v>
      </c>
      <c r="G399" s="7">
        <f t="shared" ca="1" si="79"/>
        <v>2.4197072451914329E-2</v>
      </c>
      <c r="H399" s="9">
        <f t="shared" ca="1" si="84"/>
        <v>3.0000000000000001E-3</v>
      </c>
      <c r="I399">
        <f t="shared" ca="1" si="80"/>
        <v>89.94</v>
      </c>
      <c r="J399" s="18">
        <f t="shared" ca="1" si="85"/>
        <v>0.3</v>
      </c>
      <c r="K399">
        <f t="shared" ca="1" si="81"/>
        <v>0.3</v>
      </c>
      <c r="L399">
        <f t="shared" ca="1" si="86"/>
        <v>-0.9</v>
      </c>
      <c r="M399" t="b">
        <f t="shared" ca="1" si="89"/>
        <v>0</v>
      </c>
      <c r="N399" t="str">
        <f t="shared" ca="1" si="87"/>
        <v/>
      </c>
      <c r="O399" t="e">
        <f t="shared" ca="1" si="82"/>
        <v>#N/A</v>
      </c>
      <c r="P399" s="6">
        <f t="shared" ca="1" si="83"/>
        <v>2.6366498236884684E-2</v>
      </c>
    </row>
    <row r="400" spans="1:16">
      <c r="A400">
        <v>375</v>
      </c>
      <c r="B400" s="4">
        <f t="shared" ca="1" si="75"/>
        <v>-5.0000000000000001E-3</v>
      </c>
      <c r="C400" s="4">
        <f t="shared" ca="1" si="76"/>
        <v>-0.01</v>
      </c>
      <c r="D400" s="4" t="b">
        <f t="shared" ca="1" si="88"/>
        <v>0</v>
      </c>
      <c r="E400" t="str">
        <f t="shared" ca="1" si="77"/>
        <v/>
      </c>
      <c r="F400" t="e">
        <f t="shared" ca="1" si="78"/>
        <v>#N/A</v>
      </c>
      <c r="G400" s="7">
        <f t="shared" ca="1" si="79"/>
        <v>2.4197072451914329E-2</v>
      </c>
      <c r="H400" s="9">
        <f t="shared" ca="1" si="84"/>
        <v>5.0000000000000001E-3</v>
      </c>
      <c r="I400">
        <f t="shared" ca="1" si="80"/>
        <v>89.49</v>
      </c>
      <c r="J400" s="18">
        <f t="shared" ca="1" si="85"/>
        <v>-0.5</v>
      </c>
      <c r="K400">
        <f t="shared" ca="1" si="81"/>
        <v>-0.5</v>
      </c>
      <c r="L400">
        <f t="shared" ca="1" si="86"/>
        <v>-0.9</v>
      </c>
      <c r="M400" t="b">
        <f t="shared" ca="1" si="89"/>
        <v>0</v>
      </c>
      <c r="N400" t="str">
        <f t="shared" ca="1" si="87"/>
        <v/>
      </c>
      <c r="O400" t="e">
        <f t="shared" ca="1" si="82"/>
        <v>#N/A</v>
      </c>
      <c r="P400" s="6">
        <f t="shared" ca="1" si="83"/>
        <v>2.6366498236884684E-2</v>
      </c>
    </row>
    <row r="401" spans="1:16">
      <c r="A401">
        <v>376</v>
      </c>
      <c r="B401" s="4">
        <f t="shared" ca="1" si="75"/>
        <v>0</v>
      </c>
      <c r="C401" s="4">
        <f t="shared" ca="1" si="76"/>
        <v>-0.01</v>
      </c>
      <c r="D401" s="4" t="b">
        <f t="shared" ca="1" si="88"/>
        <v>0</v>
      </c>
      <c r="E401" t="str">
        <f t="shared" ca="1" si="77"/>
        <v/>
      </c>
      <c r="F401" t="e">
        <f t="shared" ca="1" si="78"/>
        <v>#N/A</v>
      </c>
      <c r="G401" s="7">
        <f t="shared" ca="1" si="79"/>
        <v>2.4197072451914329E-2</v>
      </c>
      <c r="H401" s="9">
        <f t="shared" ca="1" si="84"/>
        <v>0</v>
      </c>
      <c r="I401">
        <f t="shared" ca="1" si="80"/>
        <v>89.49</v>
      </c>
      <c r="J401" s="18">
        <f t="shared" ca="1" si="85"/>
        <v>0</v>
      </c>
      <c r="K401">
        <f t="shared" ca="1" si="81"/>
        <v>0</v>
      </c>
      <c r="L401">
        <f t="shared" ca="1" si="86"/>
        <v>-0.9</v>
      </c>
      <c r="M401" t="b">
        <f t="shared" ca="1" si="89"/>
        <v>0</v>
      </c>
      <c r="N401" t="str">
        <f t="shared" ca="1" si="87"/>
        <v/>
      </c>
      <c r="O401" t="e">
        <f t="shared" ca="1" si="82"/>
        <v>#N/A</v>
      </c>
      <c r="P401" s="6">
        <f t="shared" ca="1" si="83"/>
        <v>2.6366498236884684E-2</v>
      </c>
    </row>
    <row r="402" spans="1:16">
      <c r="A402">
        <v>377</v>
      </c>
      <c r="B402" s="4">
        <f t="shared" ca="1" si="75"/>
        <v>1.6E-2</v>
      </c>
      <c r="C402" s="4">
        <f t="shared" ca="1" si="76"/>
        <v>-0.01</v>
      </c>
      <c r="D402" s="4" t="b">
        <f t="shared" ca="1" si="88"/>
        <v>0</v>
      </c>
      <c r="E402" t="str">
        <f t="shared" ca="1" si="77"/>
        <v/>
      </c>
      <c r="F402" t="e">
        <f t="shared" ca="1" si="78"/>
        <v>#N/A</v>
      </c>
      <c r="G402" s="7">
        <f t="shared" ca="1" si="79"/>
        <v>2.4197072451914329E-2</v>
      </c>
      <c r="H402" s="9">
        <f t="shared" ca="1" si="84"/>
        <v>1.6E-2</v>
      </c>
      <c r="I402">
        <f t="shared" ca="1" si="80"/>
        <v>90.92</v>
      </c>
      <c r="J402" s="18">
        <f t="shared" ca="1" si="85"/>
        <v>1.4</v>
      </c>
      <c r="K402">
        <f t="shared" ca="1" si="81"/>
        <v>1.3</v>
      </c>
      <c r="L402">
        <f t="shared" ca="1" si="86"/>
        <v>-0.9</v>
      </c>
      <c r="M402" t="b">
        <f t="shared" ca="1" si="89"/>
        <v>0</v>
      </c>
      <c r="N402" t="str">
        <f t="shared" ca="1" si="87"/>
        <v/>
      </c>
      <c r="O402" t="e">
        <f t="shared" ca="1" si="82"/>
        <v>#N/A</v>
      </c>
      <c r="P402" s="6">
        <f t="shared" ca="1" si="83"/>
        <v>2.6366498236884684E-2</v>
      </c>
    </row>
    <row r="403" spans="1:16">
      <c r="A403">
        <v>378</v>
      </c>
      <c r="B403" s="4">
        <f t="shared" ca="1" si="75"/>
        <v>4.0000000000000001E-3</v>
      </c>
      <c r="C403" s="4">
        <f t="shared" ca="1" si="76"/>
        <v>-0.01</v>
      </c>
      <c r="D403" s="4" t="b">
        <f t="shared" ca="1" si="88"/>
        <v>0</v>
      </c>
      <c r="E403" t="str">
        <f t="shared" ca="1" si="77"/>
        <v/>
      </c>
      <c r="F403" t="e">
        <f t="shared" ca="1" si="78"/>
        <v>#N/A</v>
      </c>
      <c r="G403" s="7">
        <f t="shared" ca="1" si="79"/>
        <v>2.4197072451914329E-2</v>
      </c>
      <c r="H403" s="9">
        <f t="shared" ca="1" si="84"/>
        <v>4.0000000000000001E-3</v>
      </c>
      <c r="I403">
        <f t="shared" ca="1" si="80"/>
        <v>91.28</v>
      </c>
      <c r="J403" s="18">
        <f t="shared" ca="1" si="85"/>
        <v>0.4</v>
      </c>
      <c r="K403">
        <f t="shared" ca="1" si="81"/>
        <v>0.4</v>
      </c>
      <c r="L403">
        <f t="shared" ca="1" si="86"/>
        <v>-0.9</v>
      </c>
      <c r="M403" t="b">
        <f t="shared" ca="1" si="89"/>
        <v>0</v>
      </c>
      <c r="N403" t="str">
        <f t="shared" ca="1" si="87"/>
        <v/>
      </c>
      <c r="O403" t="e">
        <f t="shared" ca="1" si="82"/>
        <v>#N/A</v>
      </c>
      <c r="P403" s="6">
        <f t="shared" ca="1" si="83"/>
        <v>2.6366498236884684E-2</v>
      </c>
    </row>
    <row r="404" spans="1:16">
      <c r="A404">
        <v>379</v>
      </c>
      <c r="B404" s="4">
        <f t="shared" ca="1" si="75"/>
        <v>8.9999999999999993E-3</v>
      </c>
      <c r="C404" s="4">
        <f t="shared" ca="1" si="76"/>
        <v>-0.01</v>
      </c>
      <c r="D404" s="4" t="b">
        <f t="shared" ca="1" si="88"/>
        <v>0</v>
      </c>
      <c r="E404" t="str">
        <f t="shared" ca="1" si="77"/>
        <v/>
      </c>
      <c r="F404" t="e">
        <f t="shared" ca="1" si="78"/>
        <v>#N/A</v>
      </c>
      <c r="G404" s="7">
        <f t="shared" ca="1" si="79"/>
        <v>2.4197072451914329E-2</v>
      </c>
      <c r="H404" s="9">
        <f t="shared" ca="1" si="84"/>
        <v>8.9999999999999993E-3</v>
      </c>
      <c r="I404">
        <f t="shared" ca="1" si="80"/>
        <v>92.1</v>
      </c>
      <c r="J404" s="18">
        <f t="shared" ca="1" si="85"/>
        <v>0.8</v>
      </c>
      <c r="K404">
        <f t="shared" ca="1" si="81"/>
        <v>0.7</v>
      </c>
      <c r="L404">
        <f t="shared" ca="1" si="86"/>
        <v>-0.9</v>
      </c>
      <c r="M404" t="b">
        <f t="shared" ca="1" si="89"/>
        <v>0</v>
      </c>
      <c r="N404" t="str">
        <f t="shared" ca="1" si="87"/>
        <v/>
      </c>
      <c r="O404" t="e">
        <f t="shared" ca="1" si="82"/>
        <v>#N/A</v>
      </c>
      <c r="P404" s="6">
        <f t="shared" ca="1" si="83"/>
        <v>2.6366498236884684E-2</v>
      </c>
    </row>
    <row r="405" spans="1:16">
      <c r="A405">
        <v>380</v>
      </c>
      <c r="B405" s="4">
        <f t="shared" ca="1" si="75"/>
        <v>-2E-3</v>
      </c>
      <c r="C405" s="4">
        <f t="shared" ca="1" si="76"/>
        <v>-0.01</v>
      </c>
      <c r="D405" s="4" t="b">
        <f t="shared" ca="1" si="88"/>
        <v>0</v>
      </c>
      <c r="E405" t="str">
        <f t="shared" ca="1" si="77"/>
        <v/>
      </c>
      <c r="F405" t="e">
        <f t="shared" ca="1" si="78"/>
        <v>#N/A</v>
      </c>
      <c r="G405" s="7">
        <f t="shared" ca="1" si="79"/>
        <v>2.4197072451914329E-2</v>
      </c>
      <c r="H405" s="9">
        <f t="shared" ca="1" si="84"/>
        <v>2E-3</v>
      </c>
      <c r="I405">
        <f t="shared" ca="1" si="80"/>
        <v>91.92</v>
      </c>
      <c r="J405" s="18">
        <f t="shared" ca="1" si="85"/>
        <v>-0.2</v>
      </c>
      <c r="K405">
        <f t="shared" ca="1" si="81"/>
        <v>-0.2</v>
      </c>
      <c r="L405">
        <f t="shared" ca="1" si="86"/>
        <v>-0.9</v>
      </c>
      <c r="M405" t="b">
        <f t="shared" ca="1" si="89"/>
        <v>0</v>
      </c>
      <c r="N405" t="str">
        <f t="shared" ca="1" si="87"/>
        <v/>
      </c>
      <c r="O405" t="e">
        <f t="shared" ca="1" si="82"/>
        <v>#N/A</v>
      </c>
      <c r="P405" s="6">
        <f t="shared" ca="1" si="83"/>
        <v>2.6366498236884684E-2</v>
      </c>
    </row>
    <row r="406" spans="1:16">
      <c r="A406">
        <v>381</v>
      </c>
      <c r="B406" s="4">
        <f t="shared" ca="1" si="75"/>
        <v>1.7000000000000001E-2</v>
      </c>
      <c r="C406" s="4">
        <f t="shared" ca="1" si="76"/>
        <v>-0.01</v>
      </c>
      <c r="D406" s="4" t="b">
        <f t="shared" ca="1" si="88"/>
        <v>0</v>
      </c>
      <c r="E406" t="str">
        <f t="shared" ca="1" si="77"/>
        <v/>
      </c>
      <c r="F406" t="e">
        <f t="shared" ca="1" si="78"/>
        <v>#N/A</v>
      </c>
      <c r="G406" s="7">
        <f t="shared" ca="1" si="79"/>
        <v>2.4197072451914329E-2</v>
      </c>
      <c r="H406" s="9">
        <f t="shared" ca="1" si="84"/>
        <v>1.7000000000000001E-2</v>
      </c>
      <c r="I406">
        <f t="shared" ca="1" si="80"/>
        <v>93.48</v>
      </c>
      <c r="J406" s="18">
        <f t="shared" ca="1" si="85"/>
        <v>1.6</v>
      </c>
      <c r="K406">
        <f t="shared" ca="1" si="81"/>
        <v>1.5</v>
      </c>
      <c r="L406">
        <f t="shared" ca="1" si="86"/>
        <v>-0.9</v>
      </c>
      <c r="M406" t="b">
        <f t="shared" ca="1" si="89"/>
        <v>0</v>
      </c>
      <c r="N406" t="str">
        <f t="shared" ca="1" si="87"/>
        <v/>
      </c>
      <c r="O406" t="e">
        <f t="shared" ca="1" si="82"/>
        <v>#N/A</v>
      </c>
      <c r="P406" s="6">
        <f t="shared" ca="1" si="83"/>
        <v>2.6366498236884684E-2</v>
      </c>
    </row>
    <row r="407" spans="1:16">
      <c r="A407">
        <v>382</v>
      </c>
      <c r="B407" s="4">
        <f t="shared" ca="1" si="75"/>
        <v>8.9999999999999993E-3</v>
      </c>
      <c r="C407" s="4">
        <f t="shared" ca="1" si="76"/>
        <v>-0.01</v>
      </c>
      <c r="D407" s="4" t="b">
        <f t="shared" ca="1" si="88"/>
        <v>0</v>
      </c>
      <c r="E407" t="str">
        <f t="shared" ca="1" si="77"/>
        <v/>
      </c>
      <c r="F407" t="e">
        <f t="shared" ca="1" si="78"/>
        <v>#N/A</v>
      </c>
      <c r="G407" s="7">
        <f t="shared" ca="1" si="79"/>
        <v>2.4197072451914329E-2</v>
      </c>
      <c r="H407" s="9">
        <f t="shared" ca="1" si="84"/>
        <v>8.9999999999999993E-3</v>
      </c>
      <c r="I407">
        <f t="shared" ca="1" si="80"/>
        <v>94.32</v>
      </c>
      <c r="J407" s="18">
        <f t="shared" ca="1" si="85"/>
        <v>0.8</v>
      </c>
      <c r="K407">
        <f t="shared" ca="1" si="81"/>
        <v>0.7</v>
      </c>
      <c r="L407">
        <f t="shared" ca="1" si="86"/>
        <v>-0.9</v>
      </c>
      <c r="M407" t="b">
        <f t="shared" ca="1" si="89"/>
        <v>0</v>
      </c>
      <c r="N407" t="str">
        <f t="shared" ca="1" si="87"/>
        <v/>
      </c>
      <c r="O407" t="e">
        <f t="shared" ca="1" si="82"/>
        <v>#N/A</v>
      </c>
      <c r="P407" s="6">
        <f t="shared" ca="1" si="83"/>
        <v>2.6366498236884684E-2</v>
      </c>
    </row>
    <row r="408" spans="1:16">
      <c r="A408">
        <v>383</v>
      </c>
      <c r="B408" s="4">
        <f t="shared" ca="1" si="75"/>
        <v>0</v>
      </c>
      <c r="C408" s="4">
        <f t="shared" ca="1" si="76"/>
        <v>-0.01</v>
      </c>
      <c r="D408" s="4" t="b">
        <f t="shared" ca="1" si="88"/>
        <v>0</v>
      </c>
      <c r="E408" t="str">
        <f t="shared" ca="1" si="77"/>
        <v/>
      </c>
      <c r="F408" t="e">
        <f t="shared" ca="1" si="78"/>
        <v>#N/A</v>
      </c>
      <c r="G408" s="7">
        <f t="shared" ca="1" si="79"/>
        <v>2.4197072451914329E-2</v>
      </c>
      <c r="H408" s="9">
        <f t="shared" ca="1" si="84"/>
        <v>0</v>
      </c>
      <c r="I408">
        <f t="shared" ca="1" si="80"/>
        <v>94.32</v>
      </c>
      <c r="J408" s="18">
        <f t="shared" ca="1" si="85"/>
        <v>0</v>
      </c>
      <c r="K408">
        <f t="shared" ca="1" si="81"/>
        <v>0</v>
      </c>
      <c r="L408">
        <f t="shared" ca="1" si="86"/>
        <v>-0.9</v>
      </c>
      <c r="M408" t="b">
        <f t="shared" ca="1" si="89"/>
        <v>0</v>
      </c>
      <c r="N408" t="str">
        <f t="shared" ca="1" si="87"/>
        <v/>
      </c>
      <c r="O408" t="e">
        <f t="shared" ca="1" si="82"/>
        <v>#N/A</v>
      </c>
      <c r="P408" s="6">
        <f t="shared" ca="1" si="83"/>
        <v>2.6366498236884684E-2</v>
      </c>
    </row>
    <row r="409" spans="1:16">
      <c r="A409">
        <v>384</v>
      </c>
      <c r="B409" s="4">
        <f t="shared" ca="1" si="75"/>
        <v>-8.0000000000000002E-3</v>
      </c>
      <c r="C409" s="4">
        <f t="shared" ca="1" si="76"/>
        <v>-0.01</v>
      </c>
      <c r="D409" s="4" t="b">
        <f t="shared" ca="1" si="88"/>
        <v>0</v>
      </c>
      <c r="E409" t="str">
        <f t="shared" ca="1" si="77"/>
        <v/>
      </c>
      <c r="F409" t="e">
        <f t="shared" ca="1" si="78"/>
        <v>#N/A</v>
      </c>
      <c r="G409" s="7">
        <f t="shared" ca="1" si="79"/>
        <v>2.4197072451914329E-2</v>
      </c>
      <c r="H409" s="9">
        <f t="shared" ca="1" si="84"/>
        <v>8.0000000000000002E-3</v>
      </c>
      <c r="I409">
        <f t="shared" ca="1" si="80"/>
        <v>93.57</v>
      </c>
      <c r="J409" s="18">
        <f t="shared" ca="1" si="85"/>
        <v>-0.8</v>
      </c>
      <c r="K409">
        <f t="shared" ca="1" si="81"/>
        <v>-0.7</v>
      </c>
      <c r="L409">
        <f t="shared" ca="1" si="86"/>
        <v>-0.9</v>
      </c>
      <c r="M409" t="b">
        <f t="shared" ca="1" si="89"/>
        <v>0</v>
      </c>
      <c r="N409" t="str">
        <f t="shared" ca="1" si="87"/>
        <v/>
      </c>
      <c r="O409" t="e">
        <f t="shared" ca="1" si="82"/>
        <v>#N/A</v>
      </c>
      <c r="P409" s="6">
        <f t="shared" ca="1" si="83"/>
        <v>2.6366498236884684E-2</v>
      </c>
    </row>
    <row r="410" spans="1:16">
      <c r="A410">
        <v>385</v>
      </c>
      <c r="B410" s="4">
        <f t="shared" ref="B410:B473" ca="1" si="90">ROUND(NORMINV(RAND(),$C$5,$C$6),3)</f>
        <v>-0.01</v>
      </c>
      <c r="C410" s="4">
        <f t="shared" ref="C410:C473" ca="1" si="91">SMALL($B$26:$B$2525,A410)</f>
        <v>-0.01</v>
      </c>
      <c r="D410" s="4" t="b">
        <f t="shared" ca="1" si="88"/>
        <v>0</v>
      </c>
      <c r="E410" t="str">
        <f t="shared" ref="E410:E473" ca="1" si="92">IF(D410=FALSE,"",COUNTIF($B$26:$B$2525,D410))</f>
        <v/>
      </c>
      <c r="F410" t="e">
        <f t="shared" ref="F410:F473" ca="1" si="93">IF(E410="",#N/A,E410/$C$8)</f>
        <v>#N/A</v>
      </c>
      <c r="G410" s="7">
        <f t="shared" ref="G410:G473" ca="1" si="94">NORMDIST(C410,$C$5,$C$6,0)/1000</f>
        <v>2.4197072451914329E-2</v>
      </c>
      <c r="H410" s="9">
        <f t="shared" ca="1" si="84"/>
        <v>0.01</v>
      </c>
      <c r="I410">
        <f t="shared" ref="I410:I473" ca="1" si="95">ROUND(I409*(1+B410),2)</f>
        <v>92.63</v>
      </c>
      <c r="J410" s="18">
        <f t="shared" ca="1" si="85"/>
        <v>-0.9</v>
      </c>
      <c r="K410">
        <f t="shared" ref="K410:K473" ca="1" si="96">ROUND(J410/$N$6,1)</f>
        <v>-0.8</v>
      </c>
      <c r="L410">
        <f t="shared" ca="1" si="86"/>
        <v>-0.9</v>
      </c>
      <c r="M410" t="b">
        <f t="shared" ca="1" si="89"/>
        <v>0</v>
      </c>
      <c r="N410" t="str">
        <f t="shared" ca="1" si="87"/>
        <v/>
      </c>
      <c r="O410" t="e">
        <f t="shared" ref="O410:O473" ca="1" si="97">IF(N410="",#N/A,N410/$C$8)</f>
        <v>#N/A</v>
      </c>
      <c r="P410" s="6">
        <f t="shared" ref="P410:P473" ca="1" si="98">NORMDIST(L410,$N$7,$N$8,0)/10</f>
        <v>2.6366498236884684E-2</v>
      </c>
    </row>
    <row r="411" spans="1:16">
      <c r="A411">
        <v>386</v>
      </c>
      <c r="B411" s="4">
        <f t="shared" ca="1" si="90"/>
        <v>-5.0000000000000001E-3</v>
      </c>
      <c r="C411" s="4">
        <f t="shared" ca="1" si="91"/>
        <v>-0.01</v>
      </c>
      <c r="D411" s="4" t="b">
        <f t="shared" ca="1" si="88"/>
        <v>0</v>
      </c>
      <c r="E411" t="str">
        <f t="shared" ca="1" si="92"/>
        <v/>
      </c>
      <c r="F411" t="e">
        <f t="shared" ca="1" si="93"/>
        <v>#N/A</v>
      </c>
      <c r="G411" s="7">
        <f t="shared" ca="1" si="94"/>
        <v>2.4197072451914329E-2</v>
      </c>
      <c r="H411" s="9">
        <f t="shared" ref="H411:H474" ca="1" si="99">ABS(B411)</f>
        <v>5.0000000000000001E-3</v>
      </c>
      <c r="I411">
        <f t="shared" ca="1" si="95"/>
        <v>92.17</v>
      </c>
      <c r="J411" s="18">
        <f t="shared" ref="J411:J474" ca="1" si="100">ROUND(I411-I410,1)</f>
        <v>-0.5</v>
      </c>
      <c r="K411">
        <f t="shared" ca="1" si="96"/>
        <v>-0.5</v>
      </c>
      <c r="L411">
        <f t="shared" ref="L411:L474" ca="1" si="101">SMALL($K$26:$K$2525,A411)</f>
        <v>-0.9</v>
      </c>
      <c r="M411" t="b">
        <f t="shared" ca="1" si="89"/>
        <v>0</v>
      </c>
      <c r="N411" t="str">
        <f t="shared" ref="N411:N474" ca="1" si="102">IF(M411=FALSE,"",COUNTIF($K$26:$K$2525,M411))</f>
        <v/>
      </c>
      <c r="O411" t="e">
        <f t="shared" ca="1" si="97"/>
        <v>#N/A</v>
      </c>
      <c r="P411" s="6">
        <f t="shared" ca="1" si="98"/>
        <v>2.6366498236884684E-2</v>
      </c>
    </row>
    <row r="412" spans="1:16">
      <c r="A412">
        <v>387</v>
      </c>
      <c r="B412" s="4">
        <f t="shared" ca="1" si="90"/>
        <v>1E-3</v>
      </c>
      <c r="C412" s="4">
        <f t="shared" ca="1" si="91"/>
        <v>-0.01</v>
      </c>
      <c r="D412" s="4" t="b">
        <f t="shared" ref="D412:D475" ca="1" si="103">IF(C412=C411,FALSE,C412)</f>
        <v>0</v>
      </c>
      <c r="E412" t="str">
        <f t="shared" ca="1" si="92"/>
        <v/>
      </c>
      <c r="F412" t="e">
        <f t="shared" ca="1" si="93"/>
        <v>#N/A</v>
      </c>
      <c r="G412" s="7">
        <f t="shared" ca="1" si="94"/>
        <v>2.4197072451914329E-2</v>
      </c>
      <c r="H412" s="9">
        <f t="shared" ca="1" si="99"/>
        <v>1E-3</v>
      </c>
      <c r="I412">
        <f t="shared" ca="1" si="95"/>
        <v>92.26</v>
      </c>
      <c r="J412" s="18">
        <f t="shared" ca="1" si="100"/>
        <v>0.1</v>
      </c>
      <c r="K412">
        <f t="shared" ca="1" si="96"/>
        <v>0.1</v>
      </c>
      <c r="L412">
        <f t="shared" ca="1" si="101"/>
        <v>-0.9</v>
      </c>
      <c r="M412" t="b">
        <f t="shared" ref="M412:M475" ca="1" si="104">IF(L412=L411,FALSE,L412)</f>
        <v>0</v>
      </c>
      <c r="N412" t="str">
        <f t="shared" ca="1" si="102"/>
        <v/>
      </c>
      <c r="O412" t="e">
        <f t="shared" ca="1" si="97"/>
        <v>#N/A</v>
      </c>
      <c r="P412" s="6">
        <f t="shared" ca="1" si="98"/>
        <v>2.6366498236884684E-2</v>
      </c>
    </row>
    <row r="413" spans="1:16">
      <c r="A413">
        <v>388</v>
      </c>
      <c r="B413" s="4">
        <f t="shared" ca="1" si="90"/>
        <v>8.0000000000000002E-3</v>
      </c>
      <c r="C413" s="4">
        <f t="shared" ca="1" si="91"/>
        <v>-0.01</v>
      </c>
      <c r="D413" s="4" t="b">
        <f t="shared" ca="1" si="103"/>
        <v>0</v>
      </c>
      <c r="E413" t="str">
        <f t="shared" ca="1" si="92"/>
        <v/>
      </c>
      <c r="F413" t="e">
        <f t="shared" ca="1" si="93"/>
        <v>#N/A</v>
      </c>
      <c r="G413" s="7">
        <f t="shared" ca="1" si="94"/>
        <v>2.4197072451914329E-2</v>
      </c>
      <c r="H413" s="9">
        <f t="shared" ca="1" si="99"/>
        <v>8.0000000000000002E-3</v>
      </c>
      <c r="I413">
        <f t="shared" ca="1" si="95"/>
        <v>93</v>
      </c>
      <c r="J413" s="18">
        <f t="shared" ca="1" si="100"/>
        <v>0.7</v>
      </c>
      <c r="K413">
        <f t="shared" ca="1" si="96"/>
        <v>0.7</v>
      </c>
      <c r="L413">
        <f t="shared" ca="1" si="101"/>
        <v>-0.9</v>
      </c>
      <c r="M413" t="b">
        <f t="shared" ca="1" si="104"/>
        <v>0</v>
      </c>
      <c r="N413" t="str">
        <f t="shared" ca="1" si="102"/>
        <v/>
      </c>
      <c r="O413" t="e">
        <f t="shared" ca="1" si="97"/>
        <v>#N/A</v>
      </c>
      <c r="P413" s="6">
        <f t="shared" ca="1" si="98"/>
        <v>2.6366498236884684E-2</v>
      </c>
    </row>
    <row r="414" spans="1:16">
      <c r="A414">
        <v>389</v>
      </c>
      <c r="B414" s="4">
        <f t="shared" ca="1" si="90"/>
        <v>7.0000000000000001E-3</v>
      </c>
      <c r="C414" s="4">
        <f t="shared" ca="1" si="91"/>
        <v>-0.01</v>
      </c>
      <c r="D414" s="4" t="b">
        <f t="shared" ca="1" si="103"/>
        <v>0</v>
      </c>
      <c r="E414" t="str">
        <f t="shared" ca="1" si="92"/>
        <v/>
      </c>
      <c r="F414" t="e">
        <f t="shared" ca="1" si="93"/>
        <v>#N/A</v>
      </c>
      <c r="G414" s="7">
        <f t="shared" ca="1" si="94"/>
        <v>2.4197072451914329E-2</v>
      </c>
      <c r="H414" s="9">
        <f t="shared" ca="1" si="99"/>
        <v>7.0000000000000001E-3</v>
      </c>
      <c r="I414">
        <f t="shared" ca="1" si="95"/>
        <v>93.65</v>
      </c>
      <c r="J414" s="18">
        <f t="shared" ca="1" si="100"/>
        <v>0.7</v>
      </c>
      <c r="K414">
        <f t="shared" ca="1" si="96"/>
        <v>0.7</v>
      </c>
      <c r="L414">
        <f t="shared" ca="1" si="101"/>
        <v>-0.9</v>
      </c>
      <c r="M414" t="b">
        <f t="shared" ca="1" si="104"/>
        <v>0</v>
      </c>
      <c r="N414" t="str">
        <f t="shared" ca="1" si="102"/>
        <v/>
      </c>
      <c r="O414" t="e">
        <f t="shared" ca="1" si="97"/>
        <v>#N/A</v>
      </c>
      <c r="P414" s="6">
        <f t="shared" ca="1" si="98"/>
        <v>2.6366498236884684E-2</v>
      </c>
    </row>
    <row r="415" spans="1:16">
      <c r="A415">
        <v>390</v>
      </c>
      <c r="B415" s="4">
        <f t="shared" ca="1" si="90"/>
        <v>1.7999999999999999E-2</v>
      </c>
      <c r="C415" s="4">
        <f t="shared" ca="1" si="91"/>
        <v>-0.01</v>
      </c>
      <c r="D415" s="4" t="b">
        <f t="shared" ca="1" si="103"/>
        <v>0</v>
      </c>
      <c r="E415" t="str">
        <f t="shared" ca="1" si="92"/>
        <v/>
      </c>
      <c r="F415" t="e">
        <f t="shared" ca="1" si="93"/>
        <v>#N/A</v>
      </c>
      <c r="G415" s="7">
        <f t="shared" ca="1" si="94"/>
        <v>2.4197072451914329E-2</v>
      </c>
      <c r="H415" s="9">
        <f t="shared" ca="1" si="99"/>
        <v>1.7999999999999999E-2</v>
      </c>
      <c r="I415">
        <f t="shared" ca="1" si="95"/>
        <v>95.34</v>
      </c>
      <c r="J415" s="18">
        <f t="shared" ca="1" si="100"/>
        <v>1.7</v>
      </c>
      <c r="K415">
        <f t="shared" ca="1" si="96"/>
        <v>1.6</v>
      </c>
      <c r="L415">
        <f t="shared" ca="1" si="101"/>
        <v>-0.9</v>
      </c>
      <c r="M415" t="b">
        <f t="shared" ca="1" si="104"/>
        <v>0</v>
      </c>
      <c r="N415" t="str">
        <f t="shared" ca="1" si="102"/>
        <v/>
      </c>
      <c r="O415" t="e">
        <f t="shared" ca="1" si="97"/>
        <v>#N/A</v>
      </c>
      <c r="P415" s="6">
        <f t="shared" ca="1" si="98"/>
        <v>2.6366498236884684E-2</v>
      </c>
    </row>
    <row r="416" spans="1:16">
      <c r="A416">
        <v>391</v>
      </c>
      <c r="B416" s="4">
        <f t="shared" ca="1" si="90"/>
        <v>-1.4E-2</v>
      </c>
      <c r="C416" s="4">
        <f t="shared" ca="1" si="91"/>
        <v>-0.01</v>
      </c>
      <c r="D416" s="4" t="b">
        <f t="shared" ca="1" si="103"/>
        <v>0</v>
      </c>
      <c r="E416" t="str">
        <f t="shared" ca="1" si="92"/>
        <v/>
      </c>
      <c r="F416" t="e">
        <f t="shared" ca="1" si="93"/>
        <v>#N/A</v>
      </c>
      <c r="G416" s="7">
        <f t="shared" ca="1" si="94"/>
        <v>2.4197072451914329E-2</v>
      </c>
      <c r="H416" s="9">
        <f t="shared" ca="1" si="99"/>
        <v>1.4E-2</v>
      </c>
      <c r="I416">
        <f t="shared" ca="1" si="95"/>
        <v>94.01</v>
      </c>
      <c r="J416" s="18">
        <f t="shared" ca="1" si="100"/>
        <v>-1.3</v>
      </c>
      <c r="K416">
        <f t="shared" ca="1" si="96"/>
        <v>-1.2</v>
      </c>
      <c r="L416">
        <f t="shared" ca="1" si="101"/>
        <v>-0.9</v>
      </c>
      <c r="M416" t="b">
        <f t="shared" ca="1" si="104"/>
        <v>0</v>
      </c>
      <c r="N416" t="str">
        <f t="shared" ca="1" si="102"/>
        <v/>
      </c>
      <c r="O416" t="e">
        <f t="shared" ca="1" si="97"/>
        <v>#N/A</v>
      </c>
      <c r="P416" s="6">
        <f t="shared" ca="1" si="98"/>
        <v>2.6366498236884684E-2</v>
      </c>
    </row>
    <row r="417" spans="1:16">
      <c r="A417">
        <v>392</v>
      </c>
      <c r="B417" s="4">
        <f t="shared" ca="1" si="90"/>
        <v>7.0000000000000001E-3</v>
      </c>
      <c r="C417" s="4">
        <f t="shared" ca="1" si="91"/>
        <v>-0.01</v>
      </c>
      <c r="D417" s="4" t="b">
        <f t="shared" ca="1" si="103"/>
        <v>0</v>
      </c>
      <c r="E417" t="str">
        <f t="shared" ca="1" si="92"/>
        <v/>
      </c>
      <c r="F417" t="e">
        <f t="shared" ca="1" si="93"/>
        <v>#N/A</v>
      </c>
      <c r="G417" s="7">
        <f t="shared" ca="1" si="94"/>
        <v>2.4197072451914329E-2</v>
      </c>
      <c r="H417" s="9">
        <f t="shared" ca="1" si="99"/>
        <v>7.0000000000000001E-3</v>
      </c>
      <c r="I417">
        <f t="shared" ca="1" si="95"/>
        <v>94.67</v>
      </c>
      <c r="J417" s="18">
        <f t="shared" ca="1" si="100"/>
        <v>0.7</v>
      </c>
      <c r="K417">
        <f t="shared" ca="1" si="96"/>
        <v>0.7</v>
      </c>
      <c r="L417">
        <f t="shared" ca="1" si="101"/>
        <v>-0.9</v>
      </c>
      <c r="M417" t="b">
        <f t="shared" ca="1" si="104"/>
        <v>0</v>
      </c>
      <c r="N417" t="str">
        <f t="shared" ca="1" si="102"/>
        <v/>
      </c>
      <c r="O417" t="e">
        <f t="shared" ca="1" si="97"/>
        <v>#N/A</v>
      </c>
      <c r="P417" s="6">
        <f t="shared" ca="1" si="98"/>
        <v>2.6366498236884684E-2</v>
      </c>
    </row>
    <row r="418" spans="1:16">
      <c r="A418">
        <v>393</v>
      </c>
      <c r="B418" s="4">
        <f t="shared" ca="1" si="90"/>
        <v>-3.0000000000000001E-3</v>
      </c>
      <c r="C418" s="4">
        <f t="shared" ca="1" si="91"/>
        <v>-0.01</v>
      </c>
      <c r="D418" s="4" t="b">
        <f t="shared" ca="1" si="103"/>
        <v>0</v>
      </c>
      <c r="E418" t="str">
        <f t="shared" ca="1" si="92"/>
        <v/>
      </c>
      <c r="F418" t="e">
        <f t="shared" ca="1" si="93"/>
        <v>#N/A</v>
      </c>
      <c r="G418" s="7">
        <f t="shared" ca="1" si="94"/>
        <v>2.4197072451914329E-2</v>
      </c>
      <c r="H418" s="9">
        <f t="shared" ca="1" si="99"/>
        <v>3.0000000000000001E-3</v>
      </c>
      <c r="I418">
        <f t="shared" ca="1" si="95"/>
        <v>94.39</v>
      </c>
      <c r="J418" s="18">
        <f t="shared" ca="1" si="100"/>
        <v>-0.3</v>
      </c>
      <c r="K418">
        <f t="shared" ca="1" si="96"/>
        <v>-0.3</v>
      </c>
      <c r="L418">
        <f t="shared" ca="1" si="101"/>
        <v>-0.9</v>
      </c>
      <c r="M418" t="b">
        <f t="shared" ca="1" si="104"/>
        <v>0</v>
      </c>
      <c r="N418" t="str">
        <f t="shared" ca="1" si="102"/>
        <v/>
      </c>
      <c r="O418" t="e">
        <f t="shared" ca="1" si="97"/>
        <v>#N/A</v>
      </c>
      <c r="P418" s="6">
        <f t="shared" ca="1" si="98"/>
        <v>2.6366498236884684E-2</v>
      </c>
    </row>
    <row r="419" spans="1:16">
      <c r="A419">
        <v>394</v>
      </c>
      <c r="B419" s="4">
        <f t="shared" ca="1" si="90"/>
        <v>6.0000000000000001E-3</v>
      </c>
      <c r="C419" s="4">
        <f t="shared" ca="1" si="91"/>
        <v>-0.01</v>
      </c>
      <c r="D419" s="4" t="b">
        <f t="shared" ca="1" si="103"/>
        <v>0</v>
      </c>
      <c r="E419" t="str">
        <f t="shared" ca="1" si="92"/>
        <v/>
      </c>
      <c r="F419" t="e">
        <f t="shared" ca="1" si="93"/>
        <v>#N/A</v>
      </c>
      <c r="G419" s="7">
        <f t="shared" ca="1" si="94"/>
        <v>2.4197072451914329E-2</v>
      </c>
      <c r="H419" s="9">
        <f t="shared" ca="1" si="99"/>
        <v>6.0000000000000001E-3</v>
      </c>
      <c r="I419">
        <f t="shared" ca="1" si="95"/>
        <v>94.96</v>
      </c>
      <c r="J419" s="18">
        <f t="shared" ca="1" si="100"/>
        <v>0.6</v>
      </c>
      <c r="K419">
        <f t="shared" ca="1" si="96"/>
        <v>0.6</v>
      </c>
      <c r="L419">
        <f t="shared" ca="1" si="101"/>
        <v>-0.9</v>
      </c>
      <c r="M419" t="b">
        <f t="shared" ca="1" si="104"/>
        <v>0</v>
      </c>
      <c r="N419" t="str">
        <f t="shared" ca="1" si="102"/>
        <v/>
      </c>
      <c r="O419" t="e">
        <f t="shared" ca="1" si="97"/>
        <v>#N/A</v>
      </c>
      <c r="P419" s="6">
        <f t="shared" ca="1" si="98"/>
        <v>2.6366498236884684E-2</v>
      </c>
    </row>
    <row r="420" spans="1:16">
      <c r="A420">
        <v>395</v>
      </c>
      <c r="B420" s="4">
        <f t="shared" ca="1" si="90"/>
        <v>5.0000000000000001E-3</v>
      </c>
      <c r="C420" s="4">
        <f t="shared" ca="1" si="91"/>
        <v>-0.01</v>
      </c>
      <c r="D420" s="4" t="b">
        <f t="shared" ca="1" si="103"/>
        <v>0</v>
      </c>
      <c r="E420" t="str">
        <f t="shared" ca="1" si="92"/>
        <v/>
      </c>
      <c r="F420" t="e">
        <f t="shared" ca="1" si="93"/>
        <v>#N/A</v>
      </c>
      <c r="G420" s="7">
        <f t="shared" ca="1" si="94"/>
        <v>2.4197072451914329E-2</v>
      </c>
      <c r="H420" s="9">
        <f t="shared" ca="1" si="99"/>
        <v>5.0000000000000001E-3</v>
      </c>
      <c r="I420">
        <f t="shared" ca="1" si="95"/>
        <v>95.43</v>
      </c>
      <c r="J420" s="18">
        <f t="shared" ca="1" si="100"/>
        <v>0.5</v>
      </c>
      <c r="K420">
        <f t="shared" ca="1" si="96"/>
        <v>0.5</v>
      </c>
      <c r="L420">
        <f t="shared" ca="1" si="101"/>
        <v>-0.9</v>
      </c>
      <c r="M420" t="b">
        <f t="shared" ca="1" si="104"/>
        <v>0</v>
      </c>
      <c r="N420" t="str">
        <f t="shared" ca="1" si="102"/>
        <v/>
      </c>
      <c r="O420" t="e">
        <f t="shared" ca="1" si="97"/>
        <v>#N/A</v>
      </c>
      <c r="P420" s="6">
        <f t="shared" ca="1" si="98"/>
        <v>2.6366498236884684E-2</v>
      </c>
    </row>
    <row r="421" spans="1:16">
      <c r="A421">
        <v>396</v>
      </c>
      <c r="B421" s="4">
        <f t="shared" ca="1" si="90"/>
        <v>-2.9000000000000001E-2</v>
      </c>
      <c r="C421" s="4">
        <f t="shared" ca="1" si="91"/>
        <v>-0.01</v>
      </c>
      <c r="D421" s="4" t="b">
        <f t="shared" ca="1" si="103"/>
        <v>0</v>
      </c>
      <c r="E421" t="str">
        <f t="shared" ca="1" si="92"/>
        <v/>
      </c>
      <c r="F421" t="e">
        <f t="shared" ca="1" si="93"/>
        <v>#N/A</v>
      </c>
      <c r="G421" s="7">
        <f t="shared" ca="1" si="94"/>
        <v>2.4197072451914329E-2</v>
      </c>
      <c r="H421" s="9">
        <f t="shared" ca="1" si="99"/>
        <v>2.9000000000000001E-2</v>
      </c>
      <c r="I421">
        <f t="shared" ca="1" si="95"/>
        <v>92.66</v>
      </c>
      <c r="J421" s="18">
        <f t="shared" ca="1" si="100"/>
        <v>-2.8</v>
      </c>
      <c r="K421">
        <f t="shared" ca="1" si="96"/>
        <v>-2.6</v>
      </c>
      <c r="L421">
        <f t="shared" ca="1" si="101"/>
        <v>-0.9</v>
      </c>
      <c r="M421" t="b">
        <f t="shared" ca="1" si="104"/>
        <v>0</v>
      </c>
      <c r="N421" t="str">
        <f t="shared" ca="1" si="102"/>
        <v/>
      </c>
      <c r="O421" t="e">
        <f t="shared" ca="1" si="97"/>
        <v>#N/A</v>
      </c>
      <c r="P421" s="6">
        <f t="shared" ca="1" si="98"/>
        <v>2.6366498236884684E-2</v>
      </c>
    </row>
    <row r="422" spans="1:16">
      <c r="A422">
        <v>397</v>
      </c>
      <c r="B422" s="4">
        <f t="shared" ca="1" si="90"/>
        <v>0.01</v>
      </c>
      <c r="C422" s="4">
        <f t="shared" ca="1" si="91"/>
        <v>-0.01</v>
      </c>
      <c r="D422" s="4" t="b">
        <f t="shared" ca="1" si="103"/>
        <v>0</v>
      </c>
      <c r="E422" t="str">
        <f t="shared" ca="1" si="92"/>
        <v/>
      </c>
      <c r="F422" t="e">
        <f t="shared" ca="1" si="93"/>
        <v>#N/A</v>
      </c>
      <c r="G422" s="7">
        <f t="shared" ca="1" si="94"/>
        <v>2.4197072451914329E-2</v>
      </c>
      <c r="H422" s="9">
        <f t="shared" ca="1" si="99"/>
        <v>0.01</v>
      </c>
      <c r="I422">
        <f t="shared" ca="1" si="95"/>
        <v>93.59</v>
      </c>
      <c r="J422" s="18">
        <f t="shared" ca="1" si="100"/>
        <v>0.9</v>
      </c>
      <c r="K422">
        <f t="shared" ca="1" si="96"/>
        <v>0.8</v>
      </c>
      <c r="L422">
        <f t="shared" ca="1" si="101"/>
        <v>-0.9</v>
      </c>
      <c r="M422" t="b">
        <f t="shared" ca="1" si="104"/>
        <v>0</v>
      </c>
      <c r="N422" t="str">
        <f t="shared" ca="1" si="102"/>
        <v/>
      </c>
      <c r="O422" t="e">
        <f t="shared" ca="1" si="97"/>
        <v>#N/A</v>
      </c>
      <c r="P422" s="6">
        <f t="shared" ca="1" si="98"/>
        <v>2.6366498236884684E-2</v>
      </c>
    </row>
    <row r="423" spans="1:16">
      <c r="A423">
        <v>398</v>
      </c>
      <c r="B423" s="4">
        <f t="shared" ca="1" si="90"/>
        <v>-0.01</v>
      </c>
      <c r="C423" s="4">
        <f t="shared" ca="1" si="91"/>
        <v>-0.01</v>
      </c>
      <c r="D423" s="4" t="b">
        <f t="shared" ca="1" si="103"/>
        <v>0</v>
      </c>
      <c r="E423" t="str">
        <f t="shared" ca="1" si="92"/>
        <v/>
      </c>
      <c r="F423" t="e">
        <f t="shared" ca="1" si="93"/>
        <v>#N/A</v>
      </c>
      <c r="G423" s="7">
        <f t="shared" ca="1" si="94"/>
        <v>2.4197072451914329E-2</v>
      </c>
      <c r="H423" s="9">
        <f t="shared" ca="1" si="99"/>
        <v>0.01</v>
      </c>
      <c r="I423">
        <f t="shared" ca="1" si="95"/>
        <v>92.65</v>
      </c>
      <c r="J423" s="18">
        <f t="shared" ca="1" si="100"/>
        <v>-0.9</v>
      </c>
      <c r="K423">
        <f t="shared" ca="1" si="96"/>
        <v>-0.8</v>
      </c>
      <c r="L423">
        <f t="shared" ca="1" si="101"/>
        <v>-0.9</v>
      </c>
      <c r="M423" t="b">
        <f t="shared" ca="1" si="104"/>
        <v>0</v>
      </c>
      <c r="N423" t="str">
        <f t="shared" ca="1" si="102"/>
        <v/>
      </c>
      <c r="O423" t="e">
        <f t="shared" ca="1" si="97"/>
        <v>#N/A</v>
      </c>
      <c r="P423" s="6">
        <f t="shared" ca="1" si="98"/>
        <v>2.6366498236884684E-2</v>
      </c>
    </row>
    <row r="424" spans="1:16">
      <c r="A424">
        <v>399</v>
      </c>
      <c r="B424" s="4">
        <f t="shared" ca="1" si="90"/>
        <v>-1E-3</v>
      </c>
      <c r="C424" s="4">
        <f t="shared" ca="1" si="91"/>
        <v>-0.01</v>
      </c>
      <c r="D424" s="4" t="b">
        <f t="shared" ca="1" si="103"/>
        <v>0</v>
      </c>
      <c r="E424" t="str">
        <f t="shared" ca="1" si="92"/>
        <v/>
      </c>
      <c r="F424" t="e">
        <f t="shared" ca="1" si="93"/>
        <v>#N/A</v>
      </c>
      <c r="G424" s="7">
        <f t="shared" ca="1" si="94"/>
        <v>2.4197072451914329E-2</v>
      </c>
      <c r="H424" s="9">
        <f t="shared" ca="1" si="99"/>
        <v>1E-3</v>
      </c>
      <c r="I424">
        <f t="shared" ca="1" si="95"/>
        <v>92.56</v>
      </c>
      <c r="J424" s="18">
        <f t="shared" ca="1" si="100"/>
        <v>-0.1</v>
      </c>
      <c r="K424">
        <f t="shared" ca="1" si="96"/>
        <v>-0.1</v>
      </c>
      <c r="L424">
        <f t="shared" ca="1" si="101"/>
        <v>-0.9</v>
      </c>
      <c r="M424" t="b">
        <f t="shared" ca="1" si="104"/>
        <v>0</v>
      </c>
      <c r="N424" t="str">
        <f t="shared" ca="1" si="102"/>
        <v/>
      </c>
      <c r="O424" t="e">
        <f t="shared" ca="1" si="97"/>
        <v>#N/A</v>
      </c>
      <c r="P424" s="6">
        <f t="shared" ca="1" si="98"/>
        <v>2.6366498236884684E-2</v>
      </c>
    </row>
    <row r="425" spans="1:16">
      <c r="A425">
        <v>400</v>
      </c>
      <c r="B425" s="4">
        <f t="shared" ca="1" si="90"/>
        <v>-5.0000000000000001E-3</v>
      </c>
      <c r="C425" s="4">
        <f t="shared" ca="1" si="91"/>
        <v>-0.01</v>
      </c>
      <c r="D425" s="4" t="b">
        <f t="shared" ca="1" si="103"/>
        <v>0</v>
      </c>
      <c r="E425" t="str">
        <f t="shared" ca="1" si="92"/>
        <v/>
      </c>
      <c r="F425" t="e">
        <f t="shared" ca="1" si="93"/>
        <v>#N/A</v>
      </c>
      <c r="G425" s="7">
        <f t="shared" ca="1" si="94"/>
        <v>2.4197072451914329E-2</v>
      </c>
      <c r="H425" s="9">
        <f t="shared" ca="1" si="99"/>
        <v>5.0000000000000001E-3</v>
      </c>
      <c r="I425">
        <f t="shared" ca="1" si="95"/>
        <v>92.1</v>
      </c>
      <c r="J425" s="18">
        <f t="shared" ca="1" si="100"/>
        <v>-0.5</v>
      </c>
      <c r="K425">
        <f t="shared" ca="1" si="96"/>
        <v>-0.5</v>
      </c>
      <c r="L425">
        <f t="shared" ca="1" si="101"/>
        <v>-0.9</v>
      </c>
      <c r="M425" t="b">
        <f t="shared" ca="1" si="104"/>
        <v>0</v>
      </c>
      <c r="N425" t="str">
        <f t="shared" ca="1" si="102"/>
        <v/>
      </c>
      <c r="O425" t="e">
        <f t="shared" ca="1" si="97"/>
        <v>#N/A</v>
      </c>
      <c r="P425" s="6">
        <f t="shared" ca="1" si="98"/>
        <v>2.6366498236884684E-2</v>
      </c>
    </row>
    <row r="426" spans="1:16">
      <c r="A426">
        <v>401</v>
      </c>
      <c r="B426" s="4">
        <f t="shared" ca="1" si="90"/>
        <v>-1.2999999999999999E-2</v>
      </c>
      <c r="C426" s="4">
        <f t="shared" ca="1" si="91"/>
        <v>-0.01</v>
      </c>
      <c r="D426" s="4" t="b">
        <f t="shared" ca="1" si="103"/>
        <v>0</v>
      </c>
      <c r="E426" t="str">
        <f t="shared" ca="1" si="92"/>
        <v/>
      </c>
      <c r="F426" t="e">
        <f t="shared" ca="1" si="93"/>
        <v>#N/A</v>
      </c>
      <c r="G426" s="7">
        <f t="shared" ca="1" si="94"/>
        <v>2.4197072451914329E-2</v>
      </c>
      <c r="H426" s="9">
        <f t="shared" ca="1" si="99"/>
        <v>1.2999999999999999E-2</v>
      </c>
      <c r="I426">
        <f t="shared" ca="1" si="95"/>
        <v>90.9</v>
      </c>
      <c r="J426" s="18">
        <f t="shared" ca="1" si="100"/>
        <v>-1.2</v>
      </c>
      <c r="K426">
        <f t="shared" ca="1" si="96"/>
        <v>-1.1000000000000001</v>
      </c>
      <c r="L426">
        <f t="shared" ca="1" si="101"/>
        <v>-0.9</v>
      </c>
      <c r="M426" t="b">
        <f t="shared" ca="1" si="104"/>
        <v>0</v>
      </c>
      <c r="N426" t="str">
        <f t="shared" ca="1" si="102"/>
        <v/>
      </c>
      <c r="O426" t="e">
        <f t="shared" ca="1" si="97"/>
        <v>#N/A</v>
      </c>
      <c r="P426" s="6">
        <f t="shared" ca="1" si="98"/>
        <v>2.6366498236884684E-2</v>
      </c>
    </row>
    <row r="427" spans="1:16">
      <c r="A427">
        <v>402</v>
      </c>
      <c r="B427" s="4">
        <f t="shared" ca="1" si="90"/>
        <v>-0.01</v>
      </c>
      <c r="C427" s="4">
        <f t="shared" ca="1" si="91"/>
        <v>-0.01</v>
      </c>
      <c r="D427" s="4" t="b">
        <f t="shared" ca="1" si="103"/>
        <v>0</v>
      </c>
      <c r="E427" t="str">
        <f t="shared" ca="1" si="92"/>
        <v/>
      </c>
      <c r="F427" t="e">
        <f t="shared" ca="1" si="93"/>
        <v>#N/A</v>
      </c>
      <c r="G427" s="7">
        <f t="shared" ca="1" si="94"/>
        <v>2.4197072451914329E-2</v>
      </c>
      <c r="H427" s="9">
        <f t="shared" ca="1" si="99"/>
        <v>0.01</v>
      </c>
      <c r="I427">
        <f t="shared" ca="1" si="95"/>
        <v>89.99</v>
      </c>
      <c r="J427" s="18">
        <f t="shared" ca="1" si="100"/>
        <v>-0.9</v>
      </c>
      <c r="K427">
        <f t="shared" ca="1" si="96"/>
        <v>-0.8</v>
      </c>
      <c r="L427">
        <f t="shared" ca="1" si="101"/>
        <v>-0.9</v>
      </c>
      <c r="M427" t="b">
        <f t="shared" ca="1" si="104"/>
        <v>0</v>
      </c>
      <c r="N427" t="str">
        <f t="shared" ca="1" si="102"/>
        <v/>
      </c>
      <c r="O427" t="e">
        <f t="shared" ca="1" si="97"/>
        <v>#N/A</v>
      </c>
      <c r="P427" s="6">
        <f t="shared" ca="1" si="98"/>
        <v>2.6366498236884684E-2</v>
      </c>
    </row>
    <row r="428" spans="1:16">
      <c r="A428">
        <v>403</v>
      </c>
      <c r="B428" s="4">
        <f t="shared" ca="1" si="90"/>
        <v>1.2999999999999999E-2</v>
      </c>
      <c r="C428" s="4">
        <f t="shared" ca="1" si="91"/>
        <v>-8.9999999999999993E-3</v>
      </c>
      <c r="D428" s="4">
        <f t="shared" ca="1" si="103"/>
        <v>-8.9999999999999993E-3</v>
      </c>
      <c r="E428">
        <f t="shared" ca="1" si="92"/>
        <v>66</v>
      </c>
      <c r="F428">
        <f t="shared" ca="1" si="93"/>
        <v>2.64E-2</v>
      </c>
      <c r="G428" s="7">
        <f t="shared" ca="1" si="94"/>
        <v>2.6608524989875485E-2</v>
      </c>
      <c r="H428" s="9">
        <f t="shared" ca="1" si="99"/>
        <v>1.2999999999999999E-2</v>
      </c>
      <c r="I428">
        <f t="shared" ca="1" si="95"/>
        <v>91.16</v>
      </c>
      <c r="J428" s="18">
        <f t="shared" ca="1" si="100"/>
        <v>1.2</v>
      </c>
      <c r="K428">
        <f t="shared" ca="1" si="96"/>
        <v>1.1000000000000001</v>
      </c>
      <c r="L428">
        <f t="shared" ca="1" si="101"/>
        <v>-0.9</v>
      </c>
      <c r="M428" t="b">
        <f t="shared" ca="1" si="104"/>
        <v>0</v>
      </c>
      <c r="N428" t="str">
        <f t="shared" ca="1" si="102"/>
        <v/>
      </c>
      <c r="O428" t="e">
        <f t="shared" ca="1" si="97"/>
        <v>#N/A</v>
      </c>
      <c r="P428" s="6">
        <f t="shared" ca="1" si="98"/>
        <v>2.6366498236884684E-2</v>
      </c>
    </row>
    <row r="429" spans="1:16">
      <c r="A429">
        <v>404</v>
      </c>
      <c r="B429" s="4">
        <f t="shared" ca="1" si="90"/>
        <v>-4.0000000000000001E-3</v>
      </c>
      <c r="C429" s="4">
        <f t="shared" ca="1" si="91"/>
        <v>-8.9999999999999993E-3</v>
      </c>
      <c r="D429" s="4" t="b">
        <f t="shared" ca="1" si="103"/>
        <v>0</v>
      </c>
      <c r="E429" t="str">
        <f t="shared" ca="1" si="92"/>
        <v/>
      </c>
      <c r="F429" t="e">
        <f t="shared" ca="1" si="93"/>
        <v>#N/A</v>
      </c>
      <c r="G429" s="7">
        <f t="shared" ca="1" si="94"/>
        <v>2.6608524989875485E-2</v>
      </c>
      <c r="H429" s="9">
        <f t="shared" ca="1" si="99"/>
        <v>4.0000000000000001E-3</v>
      </c>
      <c r="I429">
        <f t="shared" ca="1" si="95"/>
        <v>90.8</v>
      </c>
      <c r="J429" s="18">
        <f t="shared" ca="1" si="100"/>
        <v>-0.4</v>
      </c>
      <c r="K429">
        <f t="shared" ca="1" si="96"/>
        <v>-0.4</v>
      </c>
      <c r="L429">
        <f t="shared" ca="1" si="101"/>
        <v>-0.9</v>
      </c>
      <c r="M429" t="b">
        <f t="shared" ca="1" si="104"/>
        <v>0</v>
      </c>
      <c r="N429" t="str">
        <f t="shared" ca="1" si="102"/>
        <v/>
      </c>
      <c r="O429" t="e">
        <f t="shared" ca="1" si="97"/>
        <v>#N/A</v>
      </c>
      <c r="P429" s="6">
        <f t="shared" ca="1" si="98"/>
        <v>2.6366498236884684E-2</v>
      </c>
    </row>
    <row r="430" spans="1:16">
      <c r="A430">
        <v>405</v>
      </c>
      <c r="B430" s="4">
        <f t="shared" ca="1" si="90"/>
        <v>2.1999999999999999E-2</v>
      </c>
      <c r="C430" s="4">
        <f t="shared" ca="1" si="91"/>
        <v>-8.9999999999999993E-3</v>
      </c>
      <c r="D430" s="4" t="b">
        <f t="shared" ca="1" si="103"/>
        <v>0</v>
      </c>
      <c r="E430" t="str">
        <f t="shared" ca="1" si="92"/>
        <v/>
      </c>
      <c r="F430" t="e">
        <f t="shared" ca="1" si="93"/>
        <v>#N/A</v>
      </c>
      <c r="G430" s="7">
        <f t="shared" ca="1" si="94"/>
        <v>2.6608524989875485E-2</v>
      </c>
      <c r="H430" s="9">
        <f t="shared" ca="1" si="99"/>
        <v>2.1999999999999999E-2</v>
      </c>
      <c r="I430">
        <f t="shared" ca="1" si="95"/>
        <v>92.8</v>
      </c>
      <c r="J430" s="18">
        <f t="shared" ca="1" si="100"/>
        <v>2</v>
      </c>
      <c r="K430">
        <f t="shared" ca="1" si="96"/>
        <v>1.9</v>
      </c>
      <c r="L430">
        <f t="shared" ca="1" si="101"/>
        <v>-0.9</v>
      </c>
      <c r="M430" t="b">
        <f t="shared" ca="1" si="104"/>
        <v>0</v>
      </c>
      <c r="N430" t="str">
        <f t="shared" ca="1" si="102"/>
        <v/>
      </c>
      <c r="O430" t="e">
        <f t="shared" ca="1" si="97"/>
        <v>#N/A</v>
      </c>
      <c r="P430" s="6">
        <f t="shared" ca="1" si="98"/>
        <v>2.6366498236884684E-2</v>
      </c>
    </row>
    <row r="431" spans="1:16">
      <c r="A431">
        <v>406</v>
      </c>
      <c r="B431" s="4">
        <f t="shared" ca="1" si="90"/>
        <v>1E-3</v>
      </c>
      <c r="C431" s="4">
        <f t="shared" ca="1" si="91"/>
        <v>-8.9999999999999993E-3</v>
      </c>
      <c r="D431" s="4" t="b">
        <f t="shared" ca="1" si="103"/>
        <v>0</v>
      </c>
      <c r="E431" t="str">
        <f t="shared" ca="1" si="92"/>
        <v/>
      </c>
      <c r="F431" t="e">
        <f t="shared" ca="1" si="93"/>
        <v>#N/A</v>
      </c>
      <c r="G431" s="7">
        <f t="shared" ca="1" si="94"/>
        <v>2.6608524989875485E-2</v>
      </c>
      <c r="H431" s="9">
        <f t="shared" ca="1" si="99"/>
        <v>1E-3</v>
      </c>
      <c r="I431">
        <f t="shared" ca="1" si="95"/>
        <v>92.89</v>
      </c>
      <c r="J431" s="18">
        <f t="shared" ca="1" si="100"/>
        <v>0.1</v>
      </c>
      <c r="K431">
        <f t="shared" ca="1" si="96"/>
        <v>0.1</v>
      </c>
      <c r="L431">
        <f t="shared" ca="1" si="101"/>
        <v>-0.9</v>
      </c>
      <c r="M431" t="b">
        <f t="shared" ca="1" si="104"/>
        <v>0</v>
      </c>
      <c r="N431" t="str">
        <f t="shared" ca="1" si="102"/>
        <v/>
      </c>
      <c r="O431" t="e">
        <f t="shared" ca="1" si="97"/>
        <v>#N/A</v>
      </c>
      <c r="P431" s="6">
        <f t="shared" ca="1" si="98"/>
        <v>2.6366498236884684E-2</v>
      </c>
    </row>
    <row r="432" spans="1:16">
      <c r="A432">
        <v>407</v>
      </c>
      <c r="B432" s="4">
        <f t="shared" ca="1" si="90"/>
        <v>1.0999999999999999E-2</v>
      </c>
      <c r="C432" s="4">
        <f t="shared" ca="1" si="91"/>
        <v>-8.9999999999999993E-3</v>
      </c>
      <c r="D432" s="4" t="b">
        <f t="shared" ca="1" si="103"/>
        <v>0</v>
      </c>
      <c r="E432" t="str">
        <f t="shared" ca="1" si="92"/>
        <v/>
      </c>
      <c r="F432" t="e">
        <f t="shared" ca="1" si="93"/>
        <v>#N/A</v>
      </c>
      <c r="G432" s="7">
        <f t="shared" ca="1" si="94"/>
        <v>2.6608524989875485E-2</v>
      </c>
      <c r="H432" s="9">
        <f t="shared" ca="1" si="99"/>
        <v>1.0999999999999999E-2</v>
      </c>
      <c r="I432">
        <f t="shared" ca="1" si="95"/>
        <v>93.91</v>
      </c>
      <c r="J432" s="18">
        <f t="shared" ca="1" si="100"/>
        <v>1</v>
      </c>
      <c r="K432">
        <f t="shared" ca="1" si="96"/>
        <v>0.9</v>
      </c>
      <c r="L432">
        <f t="shared" ca="1" si="101"/>
        <v>-0.9</v>
      </c>
      <c r="M432" t="b">
        <f t="shared" ca="1" si="104"/>
        <v>0</v>
      </c>
      <c r="N432" t="str">
        <f t="shared" ca="1" si="102"/>
        <v/>
      </c>
      <c r="O432" t="e">
        <f t="shared" ca="1" si="97"/>
        <v>#N/A</v>
      </c>
      <c r="P432" s="6">
        <f t="shared" ca="1" si="98"/>
        <v>2.6366498236884684E-2</v>
      </c>
    </row>
    <row r="433" spans="1:16">
      <c r="A433">
        <v>408</v>
      </c>
      <c r="B433" s="4">
        <f t="shared" ca="1" si="90"/>
        <v>-0.01</v>
      </c>
      <c r="C433" s="4">
        <f t="shared" ca="1" si="91"/>
        <v>-8.9999999999999993E-3</v>
      </c>
      <c r="D433" s="4" t="b">
        <f t="shared" ca="1" si="103"/>
        <v>0</v>
      </c>
      <c r="E433" t="str">
        <f t="shared" ca="1" si="92"/>
        <v/>
      </c>
      <c r="F433" t="e">
        <f t="shared" ca="1" si="93"/>
        <v>#N/A</v>
      </c>
      <c r="G433" s="7">
        <f t="shared" ca="1" si="94"/>
        <v>2.6608524989875485E-2</v>
      </c>
      <c r="H433" s="9">
        <f t="shared" ca="1" si="99"/>
        <v>0.01</v>
      </c>
      <c r="I433">
        <f t="shared" ca="1" si="95"/>
        <v>92.97</v>
      </c>
      <c r="J433" s="18">
        <f t="shared" ca="1" si="100"/>
        <v>-0.9</v>
      </c>
      <c r="K433">
        <f t="shared" ca="1" si="96"/>
        <v>-0.8</v>
      </c>
      <c r="L433">
        <f t="shared" ca="1" si="101"/>
        <v>-0.9</v>
      </c>
      <c r="M433" t="b">
        <f t="shared" ca="1" si="104"/>
        <v>0</v>
      </c>
      <c r="N433" t="str">
        <f t="shared" ca="1" si="102"/>
        <v/>
      </c>
      <c r="O433" t="e">
        <f t="shared" ca="1" si="97"/>
        <v>#N/A</v>
      </c>
      <c r="P433" s="6">
        <f t="shared" ca="1" si="98"/>
        <v>2.6366498236884684E-2</v>
      </c>
    </row>
    <row r="434" spans="1:16">
      <c r="A434">
        <v>409</v>
      </c>
      <c r="B434" s="4">
        <f t="shared" ca="1" si="90"/>
        <v>7.0000000000000001E-3</v>
      </c>
      <c r="C434" s="4">
        <f t="shared" ca="1" si="91"/>
        <v>-8.9999999999999993E-3</v>
      </c>
      <c r="D434" s="4" t="b">
        <f t="shared" ca="1" si="103"/>
        <v>0</v>
      </c>
      <c r="E434" t="str">
        <f t="shared" ca="1" si="92"/>
        <v/>
      </c>
      <c r="F434" t="e">
        <f t="shared" ca="1" si="93"/>
        <v>#N/A</v>
      </c>
      <c r="G434" s="7">
        <f t="shared" ca="1" si="94"/>
        <v>2.6608524989875485E-2</v>
      </c>
      <c r="H434" s="9">
        <f t="shared" ca="1" si="99"/>
        <v>7.0000000000000001E-3</v>
      </c>
      <c r="I434">
        <f t="shared" ca="1" si="95"/>
        <v>93.62</v>
      </c>
      <c r="J434" s="18">
        <f t="shared" ca="1" si="100"/>
        <v>0.7</v>
      </c>
      <c r="K434">
        <f t="shared" ca="1" si="96"/>
        <v>0.7</v>
      </c>
      <c r="L434">
        <f t="shared" ca="1" si="101"/>
        <v>-0.9</v>
      </c>
      <c r="M434" t="b">
        <f t="shared" ca="1" si="104"/>
        <v>0</v>
      </c>
      <c r="N434" t="str">
        <f t="shared" ca="1" si="102"/>
        <v/>
      </c>
      <c r="O434" t="e">
        <f t="shared" ca="1" si="97"/>
        <v>#N/A</v>
      </c>
      <c r="P434" s="6">
        <f t="shared" ca="1" si="98"/>
        <v>2.6366498236884684E-2</v>
      </c>
    </row>
    <row r="435" spans="1:16">
      <c r="A435">
        <v>410</v>
      </c>
      <c r="B435" s="4">
        <f t="shared" ca="1" si="90"/>
        <v>-7.0000000000000001E-3</v>
      </c>
      <c r="C435" s="4">
        <f t="shared" ca="1" si="91"/>
        <v>-8.9999999999999993E-3</v>
      </c>
      <c r="D435" s="4" t="b">
        <f t="shared" ca="1" si="103"/>
        <v>0</v>
      </c>
      <c r="E435" t="str">
        <f t="shared" ca="1" si="92"/>
        <v/>
      </c>
      <c r="F435" t="e">
        <f t="shared" ca="1" si="93"/>
        <v>#N/A</v>
      </c>
      <c r="G435" s="7">
        <f t="shared" ca="1" si="94"/>
        <v>2.6608524989875485E-2</v>
      </c>
      <c r="H435" s="9">
        <f t="shared" ca="1" si="99"/>
        <v>7.0000000000000001E-3</v>
      </c>
      <c r="I435">
        <f t="shared" ca="1" si="95"/>
        <v>92.96</v>
      </c>
      <c r="J435" s="18">
        <f t="shared" ca="1" si="100"/>
        <v>-0.7</v>
      </c>
      <c r="K435">
        <f t="shared" ca="1" si="96"/>
        <v>-0.7</v>
      </c>
      <c r="L435">
        <f t="shared" ca="1" si="101"/>
        <v>-0.9</v>
      </c>
      <c r="M435" t="b">
        <f t="shared" ca="1" si="104"/>
        <v>0</v>
      </c>
      <c r="N435" t="str">
        <f t="shared" ca="1" si="102"/>
        <v/>
      </c>
      <c r="O435" t="e">
        <f t="shared" ca="1" si="97"/>
        <v>#N/A</v>
      </c>
      <c r="P435" s="6">
        <f t="shared" ca="1" si="98"/>
        <v>2.6366498236884684E-2</v>
      </c>
    </row>
    <row r="436" spans="1:16">
      <c r="A436">
        <v>411</v>
      </c>
      <c r="B436" s="4">
        <f t="shared" ca="1" si="90"/>
        <v>-3.0000000000000001E-3</v>
      </c>
      <c r="C436" s="4">
        <f t="shared" ca="1" si="91"/>
        <v>-8.9999999999999993E-3</v>
      </c>
      <c r="D436" s="4" t="b">
        <f t="shared" ca="1" si="103"/>
        <v>0</v>
      </c>
      <c r="E436" t="str">
        <f t="shared" ca="1" si="92"/>
        <v/>
      </c>
      <c r="F436" t="e">
        <f t="shared" ca="1" si="93"/>
        <v>#N/A</v>
      </c>
      <c r="G436" s="7">
        <f t="shared" ca="1" si="94"/>
        <v>2.6608524989875485E-2</v>
      </c>
      <c r="H436" s="9">
        <f t="shared" ca="1" si="99"/>
        <v>3.0000000000000001E-3</v>
      </c>
      <c r="I436">
        <f t="shared" ca="1" si="95"/>
        <v>92.68</v>
      </c>
      <c r="J436" s="18">
        <f t="shared" ca="1" si="100"/>
        <v>-0.3</v>
      </c>
      <c r="K436">
        <f t="shared" ca="1" si="96"/>
        <v>-0.3</v>
      </c>
      <c r="L436">
        <f t="shared" ca="1" si="101"/>
        <v>-0.9</v>
      </c>
      <c r="M436" t="b">
        <f t="shared" ca="1" si="104"/>
        <v>0</v>
      </c>
      <c r="N436" t="str">
        <f t="shared" ca="1" si="102"/>
        <v/>
      </c>
      <c r="O436" t="e">
        <f t="shared" ca="1" si="97"/>
        <v>#N/A</v>
      </c>
      <c r="P436" s="6">
        <f t="shared" ca="1" si="98"/>
        <v>2.6366498236884684E-2</v>
      </c>
    </row>
    <row r="437" spans="1:16">
      <c r="A437">
        <v>412</v>
      </c>
      <c r="B437" s="4">
        <f t="shared" ca="1" si="90"/>
        <v>0</v>
      </c>
      <c r="C437" s="4">
        <f t="shared" ca="1" si="91"/>
        <v>-8.9999999999999993E-3</v>
      </c>
      <c r="D437" s="4" t="b">
        <f t="shared" ca="1" si="103"/>
        <v>0</v>
      </c>
      <c r="E437" t="str">
        <f t="shared" ca="1" si="92"/>
        <v/>
      </c>
      <c r="F437" t="e">
        <f t="shared" ca="1" si="93"/>
        <v>#N/A</v>
      </c>
      <c r="G437" s="7">
        <f t="shared" ca="1" si="94"/>
        <v>2.6608524989875485E-2</v>
      </c>
      <c r="H437" s="9">
        <f t="shared" ca="1" si="99"/>
        <v>0</v>
      </c>
      <c r="I437">
        <f t="shared" ca="1" si="95"/>
        <v>92.68</v>
      </c>
      <c r="J437" s="18">
        <f t="shared" ca="1" si="100"/>
        <v>0</v>
      </c>
      <c r="K437">
        <f t="shared" ca="1" si="96"/>
        <v>0</v>
      </c>
      <c r="L437">
        <f t="shared" ca="1" si="101"/>
        <v>-0.9</v>
      </c>
      <c r="M437" t="b">
        <f t="shared" ca="1" si="104"/>
        <v>0</v>
      </c>
      <c r="N437" t="str">
        <f t="shared" ca="1" si="102"/>
        <v/>
      </c>
      <c r="O437" t="e">
        <f t="shared" ca="1" si="97"/>
        <v>#N/A</v>
      </c>
      <c r="P437" s="6">
        <f t="shared" ca="1" si="98"/>
        <v>2.6366498236884684E-2</v>
      </c>
    </row>
    <row r="438" spans="1:16">
      <c r="A438">
        <v>413</v>
      </c>
      <c r="B438" s="4">
        <f t="shared" ca="1" si="90"/>
        <v>1.0999999999999999E-2</v>
      </c>
      <c r="C438" s="4">
        <f t="shared" ca="1" si="91"/>
        <v>-8.9999999999999993E-3</v>
      </c>
      <c r="D438" s="4" t="b">
        <f t="shared" ca="1" si="103"/>
        <v>0</v>
      </c>
      <c r="E438" t="str">
        <f t="shared" ca="1" si="92"/>
        <v/>
      </c>
      <c r="F438" t="e">
        <f t="shared" ca="1" si="93"/>
        <v>#N/A</v>
      </c>
      <c r="G438" s="7">
        <f t="shared" ca="1" si="94"/>
        <v>2.6608524989875485E-2</v>
      </c>
      <c r="H438" s="9">
        <f t="shared" ca="1" si="99"/>
        <v>1.0999999999999999E-2</v>
      </c>
      <c r="I438">
        <f t="shared" ca="1" si="95"/>
        <v>93.7</v>
      </c>
      <c r="J438" s="18">
        <f t="shared" ca="1" si="100"/>
        <v>1</v>
      </c>
      <c r="K438">
        <f t="shared" ca="1" si="96"/>
        <v>0.9</v>
      </c>
      <c r="L438">
        <f t="shared" ca="1" si="101"/>
        <v>-0.9</v>
      </c>
      <c r="M438" t="b">
        <f t="shared" ca="1" si="104"/>
        <v>0</v>
      </c>
      <c r="N438" t="str">
        <f t="shared" ca="1" si="102"/>
        <v/>
      </c>
      <c r="O438" t="e">
        <f t="shared" ca="1" si="97"/>
        <v>#N/A</v>
      </c>
      <c r="P438" s="6">
        <f t="shared" ca="1" si="98"/>
        <v>2.6366498236884684E-2</v>
      </c>
    </row>
    <row r="439" spans="1:16">
      <c r="A439">
        <v>414</v>
      </c>
      <c r="B439" s="4">
        <f t="shared" ca="1" si="90"/>
        <v>0</v>
      </c>
      <c r="C439" s="4">
        <f t="shared" ca="1" si="91"/>
        <v>-8.9999999999999993E-3</v>
      </c>
      <c r="D439" s="4" t="b">
        <f t="shared" ca="1" si="103"/>
        <v>0</v>
      </c>
      <c r="E439" t="str">
        <f t="shared" ca="1" si="92"/>
        <v/>
      </c>
      <c r="F439" t="e">
        <f t="shared" ca="1" si="93"/>
        <v>#N/A</v>
      </c>
      <c r="G439" s="7">
        <f t="shared" ca="1" si="94"/>
        <v>2.6608524989875485E-2</v>
      </c>
      <c r="H439" s="9">
        <f t="shared" ca="1" si="99"/>
        <v>0</v>
      </c>
      <c r="I439">
        <f t="shared" ca="1" si="95"/>
        <v>93.7</v>
      </c>
      <c r="J439" s="18">
        <f t="shared" ca="1" si="100"/>
        <v>0</v>
      </c>
      <c r="K439">
        <f t="shared" ca="1" si="96"/>
        <v>0</v>
      </c>
      <c r="L439">
        <f t="shared" ca="1" si="101"/>
        <v>-0.9</v>
      </c>
      <c r="M439" t="b">
        <f t="shared" ca="1" si="104"/>
        <v>0</v>
      </c>
      <c r="N439" t="str">
        <f t="shared" ca="1" si="102"/>
        <v/>
      </c>
      <c r="O439" t="e">
        <f t="shared" ca="1" si="97"/>
        <v>#N/A</v>
      </c>
      <c r="P439" s="6">
        <f t="shared" ca="1" si="98"/>
        <v>2.6366498236884684E-2</v>
      </c>
    </row>
    <row r="440" spans="1:16">
      <c r="A440">
        <v>415</v>
      </c>
      <c r="B440" s="4">
        <f t="shared" ca="1" si="90"/>
        <v>1.4999999999999999E-2</v>
      </c>
      <c r="C440" s="4">
        <f t="shared" ca="1" si="91"/>
        <v>-8.9999999999999993E-3</v>
      </c>
      <c r="D440" s="4" t="b">
        <f t="shared" ca="1" si="103"/>
        <v>0</v>
      </c>
      <c r="E440" t="str">
        <f t="shared" ca="1" si="92"/>
        <v/>
      </c>
      <c r="F440" t="e">
        <f t="shared" ca="1" si="93"/>
        <v>#N/A</v>
      </c>
      <c r="G440" s="7">
        <f t="shared" ca="1" si="94"/>
        <v>2.6608524989875485E-2</v>
      </c>
      <c r="H440" s="9">
        <f t="shared" ca="1" si="99"/>
        <v>1.4999999999999999E-2</v>
      </c>
      <c r="I440">
        <f t="shared" ca="1" si="95"/>
        <v>95.11</v>
      </c>
      <c r="J440" s="18">
        <f t="shared" ca="1" si="100"/>
        <v>1.4</v>
      </c>
      <c r="K440">
        <f t="shared" ca="1" si="96"/>
        <v>1.3</v>
      </c>
      <c r="L440">
        <f t="shared" ca="1" si="101"/>
        <v>-0.9</v>
      </c>
      <c r="M440" t="b">
        <f t="shared" ca="1" si="104"/>
        <v>0</v>
      </c>
      <c r="N440" t="str">
        <f t="shared" ca="1" si="102"/>
        <v/>
      </c>
      <c r="O440" t="e">
        <f t="shared" ca="1" si="97"/>
        <v>#N/A</v>
      </c>
      <c r="P440" s="6">
        <f t="shared" ca="1" si="98"/>
        <v>2.6366498236884684E-2</v>
      </c>
    </row>
    <row r="441" spans="1:16">
      <c r="A441">
        <v>416</v>
      </c>
      <c r="B441" s="4">
        <f t="shared" ca="1" si="90"/>
        <v>-1E-3</v>
      </c>
      <c r="C441" s="4">
        <f t="shared" ca="1" si="91"/>
        <v>-8.9999999999999993E-3</v>
      </c>
      <c r="D441" s="4" t="b">
        <f t="shared" ca="1" si="103"/>
        <v>0</v>
      </c>
      <c r="E441" t="str">
        <f t="shared" ca="1" si="92"/>
        <v/>
      </c>
      <c r="F441" t="e">
        <f t="shared" ca="1" si="93"/>
        <v>#N/A</v>
      </c>
      <c r="G441" s="7">
        <f t="shared" ca="1" si="94"/>
        <v>2.6608524989875485E-2</v>
      </c>
      <c r="H441" s="9">
        <f t="shared" ca="1" si="99"/>
        <v>1E-3</v>
      </c>
      <c r="I441">
        <f t="shared" ca="1" si="95"/>
        <v>95.01</v>
      </c>
      <c r="J441" s="18">
        <f t="shared" ca="1" si="100"/>
        <v>-0.1</v>
      </c>
      <c r="K441">
        <f t="shared" ca="1" si="96"/>
        <v>-0.1</v>
      </c>
      <c r="L441">
        <f t="shared" ca="1" si="101"/>
        <v>-0.9</v>
      </c>
      <c r="M441" t="b">
        <f t="shared" ca="1" si="104"/>
        <v>0</v>
      </c>
      <c r="N441" t="str">
        <f t="shared" ca="1" si="102"/>
        <v/>
      </c>
      <c r="O441" t="e">
        <f t="shared" ca="1" si="97"/>
        <v>#N/A</v>
      </c>
      <c r="P441" s="6">
        <f t="shared" ca="1" si="98"/>
        <v>2.6366498236884684E-2</v>
      </c>
    </row>
    <row r="442" spans="1:16">
      <c r="A442">
        <v>417</v>
      </c>
      <c r="B442" s="4">
        <f t="shared" ca="1" si="90"/>
        <v>-8.9999999999999993E-3</v>
      </c>
      <c r="C442" s="4">
        <f t="shared" ca="1" si="91"/>
        <v>-8.9999999999999993E-3</v>
      </c>
      <c r="D442" s="4" t="b">
        <f t="shared" ca="1" si="103"/>
        <v>0</v>
      </c>
      <c r="E442" t="str">
        <f t="shared" ca="1" si="92"/>
        <v/>
      </c>
      <c r="F442" t="e">
        <f t="shared" ca="1" si="93"/>
        <v>#N/A</v>
      </c>
      <c r="G442" s="7">
        <f t="shared" ca="1" si="94"/>
        <v>2.6608524989875485E-2</v>
      </c>
      <c r="H442" s="9">
        <f t="shared" ca="1" si="99"/>
        <v>8.9999999999999993E-3</v>
      </c>
      <c r="I442">
        <f t="shared" ca="1" si="95"/>
        <v>94.15</v>
      </c>
      <c r="J442" s="18">
        <f t="shared" ca="1" si="100"/>
        <v>-0.9</v>
      </c>
      <c r="K442">
        <f t="shared" ca="1" si="96"/>
        <v>-0.8</v>
      </c>
      <c r="L442">
        <f t="shared" ca="1" si="101"/>
        <v>-0.9</v>
      </c>
      <c r="M442" t="b">
        <f t="shared" ca="1" si="104"/>
        <v>0</v>
      </c>
      <c r="N442" t="str">
        <f t="shared" ca="1" si="102"/>
        <v/>
      </c>
      <c r="O442" t="e">
        <f t="shared" ca="1" si="97"/>
        <v>#N/A</v>
      </c>
      <c r="P442" s="6">
        <f t="shared" ca="1" si="98"/>
        <v>2.6366498236884684E-2</v>
      </c>
    </row>
    <row r="443" spans="1:16">
      <c r="A443">
        <v>418</v>
      </c>
      <c r="B443" s="4">
        <f t="shared" ca="1" si="90"/>
        <v>-8.9999999999999993E-3</v>
      </c>
      <c r="C443" s="4">
        <f t="shared" ca="1" si="91"/>
        <v>-8.9999999999999993E-3</v>
      </c>
      <c r="D443" s="4" t="b">
        <f t="shared" ca="1" si="103"/>
        <v>0</v>
      </c>
      <c r="E443" t="str">
        <f t="shared" ca="1" si="92"/>
        <v/>
      </c>
      <c r="F443" t="e">
        <f t="shared" ca="1" si="93"/>
        <v>#N/A</v>
      </c>
      <c r="G443" s="7">
        <f t="shared" ca="1" si="94"/>
        <v>2.6608524989875485E-2</v>
      </c>
      <c r="H443" s="9">
        <f t="shared" ca="1" si="99"/>
        <v>8.9999999999999993E-3</v>
      </c>
      <c r="I443">
        <f t="shared" ca="1" si="95"/>
        <v>93.3</v>
      </c>
      <c r="J443" s="18">
        <f t="shared" ca="1" si="100"/>
        <v>-0.9</v>
      </c>
      <c r="K443">
        <f t="shared" ca="1" si="96"/>
        <v>-0.8</v>
      </c>
      <c r="L443">
        <f t="shared" ca="1" si="101"/>
        <v>-0.9</v>
      </c>
      <c r="M443" t="b">
        <f t="shared" ca="1" si="104"/>
        <v>0</v>
      </c>
      <c r="N443" t="str">
        <f t="shared" ca="1" si="102"/>
        <v/>
      </c>
      <c r="O443" t="e">
        <f t="shared" ca="1" si="97"/>
        <v>#N/A</v>
      </c>
      <c r="P443" s="6">
        <f t="shared" ca="1" si="98"/>
        <v>2.6366498236884684E-2</v>
      </c>
    </row>
    <row r="444" spans="1:16">
      <c r="A444">
        <v>419</v>
      </c>
      <c r="B444" s="4">
        <f t="shared" ca="1" si="90"/>
        <v>5.0000000000000001E-3</v>
      </c>
      <c r="C444" s="4">
        <f t="shared" ca="1" si="91"/>
        <v>-8.9999999999999993E-3</v>
      </c>
      <c r="D444" s="4" t="b">
        <f t="shared" ca="1" si="103"/>
        <v>0</v>
      </c>
      <c r="E444" t="str">
        <f t="shared" ca="1" si="92"/>
        <v/>
      </c>
      <c r="F444" t="e">
        <f t="shared" ca="1" si="93"/>
        <v>#N/A</v>
      </c>
      <c r="G444" s="7">
        <f t="shared" ca="1" si="94"/>
        <v>2.6608524989875485E-2</v>
      </c>
      <c r="H444" s="9">
        <f t="shared" ca="1" si="99"/>
        <v>5.0000000000000001E-3</v>
      </c>
      <c r="I444">
        <f t="shared" ca="1" si="95"/>
        <v>93.77</v>
      </c>
      <c r="J444" s="18">
        <f t="shared" ca="1" si="100"/>
        <v>0.5</v>
      </c>
      <c r="K444">
        <f t="shared" ca="1" si="96"/>
        <v>0.5</v>
      </c>
      <c r="L444">
        <f t="shared" ca="1" si="101"/>
        <v>-0.9</v>
      </c>
      <c r="M444" t="b">
        <f t="shared" ca="1" si="104"/>
        <v>0</v>
      </c>
      <c r="N444" t="str">
        <f t="shared" ca="1" si="102"/>
        <v/>
      </c>
      <c r="O444" t="e">
        <f t="shared" ca="1" si="97"/>
        <v>#N/A</v>
      </c>
      <c r="P444" s="6">
        <f t="shared" ca="1" si="98"/>
        <v>2.6366498236884684E-2</v>
      </c>
    </row>
    <row r="445" spans="1:16">
      <c r="A445">
        <v>420</v>
      </c>
      <c r="B445" s="4">
        <f t="shared" ca="1" si="90"/>
        <v>-2E-3</v>
      </c>
      <c r="C445" s="4">
        <f t="shared" ca="1" si="91"/>
        <v>-8.9999999999999993E-3</v>
      </c>
      <c r="D445" s="4" t="b">
        <f t="shared" ca="1" si="103"/>
        <v>0</v>
      </c>
      <c r="E445" t="str">
        <f t="shared" ca="1" si="92"/>
        <v/>
      </c>
      <c r="F445" t="e">
        <f t="shared" ca="1" si="93"/>
        <v>#N/A</v>
      </c>
      <c r="G445" s="7">
        <f t="shared" ca="1" si="94"/>
        <v>2.6608524989875485E-2</v>
      </c>
      <c r="H445" s="9">
        <f t="shared" ca="1" si="99"/>
        <v>2E-3</v>
      </c>
      <c r="I445">
        <f t="shared" ca="1" si="95"/>
        <v>93.58</v>
      </c>
      <c r="J445" s="18">
        <f t="shared" ca="1" si="100"/>
        <v>-0.2</v>
      </c>
      <c r="K445">
        <f t="shared" ca="1" si="96"/>
        <v>-0.2</v>
      </c>
      <c r="L445">
        <f t="shared" ca="1" si="101"/>
        <v>-0.9</v>
      </c>
      <c r="M445" t="b">
        <f t="shared" ca="1" si="104"/>
        <v>0</v>
      </c>
      <c r="N445" t="str">
        <f t="shared" ca="1" si="102"/>
        <v/>
      </c>
      <c r="O445" t="e">
        <f t="shared" ca="1" si="97"/>
        <v>#N/A</v>
      </c>
      <c r="P445" s="6">
        <f t="shared" ca="1" si="98"/>
        <v>2.6366498236884684E-2</v>
      </c>
    </row>
    <row r="446" spans="1:16">
      <c r="A446">
        <v>421</v>
      </c>
      <c r="B446" s="4">
        <f t="shared" ca="1" si="90"/>
        <v>8.0000000000000002E-3</v>
      </c>
      <c r="C446" s="4">
        <f t="shared" ca="1" si="91"/>
        <v>-8.9999999999999993E-3</v>
      </c>
      <c r="D446" s="4" t="b">
        <f t="shared" ca="1" si="103"/>
        <v>0</v>
      </c>
      <c r="E446" t="str">
        <f t="shared" ca="1" si="92"/>
        <v/>
      </c>
      <c r="F446" t="e">
        <f t="shared" ca="1" si="93"/>
        <v>#N/A</v>
      </c>
      <c r="G446" s="7">
        <f t="shared" ca="1" si="94"/>
        <v>2.6608524989875485E-2</v>
      </c>
      <c r="H446" s="9">
        <f t="shared" ca="1" si="99"/>
        <v>8.0000000000000002E-3</v>
      </c>
      <c r="I446">
        <f t="shared" ca="1" si="95"/>
        <v>94.33</v>
      </c>
      <c r="J446" s="18">
        <f t="shared" ca="1" si="100"/>
        <v>0.8</v>
      </c>
      <c r="K446">
        <f t="shared" ca="1" si="96"/>
        <v>0.7</v>
      </c>
      <c r="L446">
        <f t="shared" ca="1" si="101"/>
        <v>-0.9</v>
      </c>
      <c r="M446" t="b">
        <f t="shared" ca="1" si="104"/>
        <v>0</v>
      </c>
      <c r="N446" t="str">
        <f t="shared" ca="1" si="102"/>
        <v/>
      </c>
      <c r="O446" t="e">
        <f t="shared" ca="1" si="97"/>
        <v>#N/A</v>
      </c>
      <c r="P446" s="6">
        <f t="shared" ca="1" si="98"/>
        <v>2.6366498236884684E-2</v>
      </c>
    </row>
    <row r="447" spans="1:16">
      <c r="A447">
        <v>422</v>
      </c>
      <c r="B447" s="4">
        <f t="shared" ca="1" si="90"/>
        <v>-1.2999999999999999E-2</v>
      </c>
      <c r="C447" s="4">
        <f t="shared" ca="1" si="91"/>
        <v>-8.9999999999999993E-3</v>
      </c>
      <c r="D447" s="4" t="b">
        <f t="shared" ca="1" si="103"/>
        <v>0</v>
      </c>
      <c r="E447" t="str">
        <f t="shared" ca="1" si="92"/>
        <v/>
      </c>
      <c r="F447" t="e">
        <f t="shared" ca="1" si="93"/>
        <v>#N/A</v>
      </c>
      <c r="G447" s="7">
        <f t="shared" ca="1" si="94"/>
        <v>2.6608524989875485E-2</v>
      </c>
      <c r="H447" s="9">
        <f t="shared" ca="1" si="99"/>
        <v>1.2999999999999999E-2</v>
      </c>
      <c r="I447">
        <f t="shared" ca="1" si="95"/>
        <v>93.1</v>
      </c>
      <c r="J447" s="18">
        <f t="shared" ca="1" si="100"/>
        <v>-1.2</v>
      </c>
      <c r="K447">
        <f t="shared" ca="1" si="96"/>
        <v>-1.1000000000000001</v>
      </c>
      <c r="L447">
        <f t="shared" ca="1" si="101"/>
        <v>-0.9</v>
      </c>
      <c r="M447" t="b">
        <f t="shared" ca="1" si="104"/>
        <v>0</v>
      </c>
      <c r="N447" t="str">
        <f t="shared" ca="1" si="102"/>
        <v/>
      </c>
      <c r="O447" t="e">
        <f t="shared" ca="1" si="97"/>
        <v>#N/A</v>
      </c>
      <c r="P447" s="6">
        <f t="shared" ca="1" si="98"/>
        <v>2.6366498236884684E-2</v>
      </c>
    </row>
    <row r="448" spans="1:16">
      <c r="A448">
        <v>423</v>
      </c>
      <c r="B448" s="4">
        <f t="shared" ca="1" si="90"/>
        <v>-0.01</v>
      </c>
      <c r="C448" s="4">
        <f t="shared" ca="1" si="91"/>
        <v>-8.9999999999999993E-3</v>
      </c>
      <c r="D448" s="4" t="b">
        <f t="shared" ca="1" si="103"/>
        <v>0</v>
      </c>
      <c r="E448" t="str">
        <f t="shared" ca="1" si="92"/>
        <v/>
      </c>
      <c r="F448" t="e">
        <f t="shared" ca="1" si="93"/>
        <v>#N/A</v>
      </c>
      <c r="G448" s="7">
        <f t="shared" ca="1" si="94"/>
        <v>2.6608524989875485E-2</v>
      </c>
      <c r="H448" s="9">
        <f t="shared" ca="1" si="99"/>
        <v>0.01</v>
      </c>
      <c r="I448">
        <f t="shared" ca="1" si="95"/>
        <v>92.17</v>
      </c>
      <c r="J448" s="18">
        <f t="shared" ca="1" si="100"/>
        <v>-0.9</v>
      </c>
      <c r="K448">
        <f t="shared" ca="1" si="96"/>
        <v>-0.8</v>
      </c>
      <c r="L448">
        <f t="shared" ca="1" si="101"/>
        <v>-0.9</v>
      </c>
      <c r="M448" t="b">
        <f t="shared" ca="1" si="104"/>
        <v>0</v>
      </c>
      <c r="N448" t="str">
        <f t="shared" ca="1" si="102"/>
        <v/>
      </c>
      <c r="O448" t="e">
        <f t="shared" ca="1" si="97"/>
        <v>#N/A</v>
      </c>
      <c r="P448" s="6">
        <f t="shared" ca="1" si="98"/>
        <v>2.6366498236884684E-2</v>
      </c>
    </row>
    <row r="449" spans="1:16">
      <c r="A449">
        <v>424</v>
      </c>
      <c r="B449" s="4">
        <f t="shared" ca="1" si="90"/>
        <v>-1.2999999999999999E-2</v>
      </c>
      <c r="C449" s="4">
        <f t="shared" ca="1" si="91"/>
        <v>-8.9999999999999993E-3</v>
      </c>
      <c r="D449" s="4" t="b">
        <f t="shared" ca="1" si="103"/>
        <v>0</v>
      </c>
      <c r="E449" t="str">
        <f t="shared" ca="1" si="92"/>
        <v/>
      </c>
      <c r="F449" t="e">
        <f t="shared" ca="1" si="93"/>
        <v>#N/A</v>
      </c>
      <c r="G449" s="7">
        <f t="shared" ca="1" si="94"/>
        <v>2.6608524989875485E-2</v>
      </c>
      <c r="H449" s="9">
        <f t="shared" ca="1" si="99"/>
        <v>1.2999999999999999E-2</v>
      </c>
      <c r="I449">
        <f t="shared" ca="1" si="95"/>
        <v>90.97</v>
      </c>
      <c r="J449" s="18">
        <f t="shared" ca="1" si="100"/>
        <v>-1.2</v>
      </c>
      <c r="K449">
        <f t="shared" ca="1" si="96"/>
        <v>-1.1000000000000001</v>
      </c>
      <c r="L449">
        <f t="shared" ca="1" si="101"/>
        <v>-0.9</v>
      </c>
      <c r="M449" t="b">
        <f t="shared" ca="1" si="104"/>
        <v>0</v>
      </c>
      <c r="N449" t="str">
        <f t="shared" ca="1" si="102"/>
        <v/>
      </c>
      <c r="O449" t="e">
        <f t="shared" ca="1" si="97"/>
        <v>#N/A</v>
      </c>
      <c r="P449" s="6">
        <f t="shared" ca="1" si="98"/>
        <v>2.6366498236884684E-2</v>
      </c>
    </row>
    <row r="450" spans="1:16">
      <c r="A450">
        <v>425</v>
      </c>
      <c r="B450" s="4">
        <f t="shared" ca="1" si="90"/>
        <v>-8.0000000000000002E-3</v>
      </c>
      <c r="C450" s="4">
        <f t="shared" ca="1" si="91"/>
        <v>-8.9999999999999993E-3</v>
      </c>
      <c r="D450" s="4" t="b">
        <f t="shared" ca="1" si="103"/>
        <v>0</v>
      </c>
      <c r="E450" t="str">
        <f t="shared" ca="1" si="92"/>
        <v/>
      </c>
      <c r="F450" t="e">
        <f t="shared" ca="1" si="93"/>
        <v>#N/A</v>
      </c>
      <c r="G450" s="7">
        <f t="shared" ca="1" si="94"/>
        <v>2.6608524989875485E-2</v>
      </c>
      <c r="H450" s="9">
        <f t="shared" ca="1" si="99"/>
        <v>8.0000000000000002E-3</v>
      </c>
      <c r="I450">
        <f t="shared" ca="1" si="95"/>
        <v>90.24</v>
      </c>
      <c r="J450" s="18">
        <f t="shared" ca="1" si="100"/>
        <v>-0.7</v>
      </c>
      <c r="K450">
        <f t="shared" ca="1" si="96"/>
        <v>-0.7</v>
      </c>
      <c r="L450">
        <f t="shared" ca="1" si="101"/>
        <v>-0.9</v>
      </c>
      <c r="M450" t="b">
        <f t="shared" ca="1" si="104"/>
        <v>0</v>
      </c>
      <c r="N450" t="str">
        <f t="shared" ca="1" si="102"/>
        <v/>
      </c>
      <c r="O450" t="e">
        <f t="shared" ca="1" si="97"/>
        <v>#N/A</v>
      </c>
      <c r="P450" s="6">
        <f t="shared" ca="1" si="98"/>
        <v>2.6366498236884684E-2</v>
      </c>
    </row>
    <row r="451" spans="1:16">
      <c r="A451">
        <v>426</v>
      </c>
      <c r="B451" s="4">
        <f t="shared" ca="1" si="90"/>
        <v>0.01</v>
      </c>
      <c r="C451" s="4">
        <f t="shared" ca="1" si="91"/>
        <v>-8.9999999999999993E-3</v>
      </c>
      <c r="D451" s="4" t="b">
        <f t="shared" ca="1" si="103"/>
        <v>0</v>
      </c>
      <c r="E451" t="str">
        <f t="shared" ca="1" si="92"/>
        <v/>
      </c>
      <c r="F451" t="e">
        <f t="shared" ca="1" si="93"/>
        <v>#N/A</v>
      </c>
      <c r="G451" s="7">
        <f t="shared" ca="1" si="94"/>
        <v>2.6608524989875485E-2</v>
      </c>
      <c r="H451" s="9">
        <f t="shared" ca="1" si="99"/>
        <v>0.01</v>
      </c>
      <c r="I451">
        <f t="shared" ca="1" si="95"/>
        <v>91.14</v>
      </c>
      <c r="J451" s="18">
        <f t="shared" ca="1" si="100"/>
        <v>0.9</v>
      </c>
      <c r="K451">
        <f t="shared" ca="1" si="96"/>
        <v>0.8</v>
      </c>
      <c r="L451">
        <f t="shared" ca="1" si="101"/>
        <v>-0.9</v>
      </c>
      <c r="M451" t="b">
        <f t="shared" ca="1" si="104"/>
        <v>0</v>
      </c>
      <c r="N451" t="str">
        <f t="shared" ca="1" si="102"/>
        <v/>
      </c>
      <c r="O451" t="e">
        <f t="shared" ca="1" si="97"/>
        <v>#N/A</v>
      </c>
      <c r="P451" s="6">
        <f t="shared" ca="1" si="98"/>
        <v>2.6366498236884684E-2</v>
      </c>
    </row>
    <row r="452" spans="1:16">
      <c r="A452">
        <v>427</v>
      </c>
      <c r="B452" s="4">
        <f t="shared" ca="1" si="90"/>
        <v>-1E-3</v>
      </c>
      <c r="C452" s="4">
        <f t="shared" ca="1" si="91"/>
        <v>-8.9999999999999993E-3</v>
      </c>
      <c r="D452" s="4" t="b">
        <f t="shared" ca="1" si="103"/>
        <v>0</v>
      </c>
      <c r="E452" t="str">
        <f t="shared" ca="1" si="92"/>
        <v/>
      </c>
      <c r="F452" t="e">
        <f t="shared" ca="1" si="93"/>
        <v>#N/A</v>
      </c>
      <c r="G452" s="7">
        <f t="shared" ca="1" si="94"/>
        <v>2.6608524989875485E-2</v>
      </c>
      <c r="H452" s="9">
        <f t="shared" ca="1" si="99"/>
        <v>1E-3</v>
      </c>
      <c r="I452">
        <f t="shared" ca="1" si="95"/>
        <v>91.05</v>
      </c>
      <c r="J452" s="18">
        <f t="shared" ca="1" si="100"/>
        <v>-0.1</v>
      </c>
      <c r="K452">
        <f t="shared" ca="1" si="96"/>
        <v>-0.1</v>
      </c>
      <c r="L452">
        <f t="shared" ca="1" si="101"/>
        <v>-0.9</v>
      </c>
      <c r="M452" t="b">
        <f t="shared" ca="1" si="104"/>
        <v>0</v>
      </c>
      <c r="N452" t="str">
        <f t="shared" ca="1" si="102"/>
        <v/>
      </c>
      <c r="O452" t="e">
        <f t="shared" ca="1" si="97"/>
        <v>#N/A</v>
      </c>
      <c r="P452" s="6">
        <f t="shared" ca="1" si="98"/>
        <v>2.6366498236884684E-2</v>
      </c>
    </row>
    <row r="453" spans="1:16">
      <c r="A453">
        <v>428</v>
      </c>
      <c r="B453" s="4">
        <f t="shared" ca="1" si="90"/>
        <v>-1.2E-2</v>
      </c>
      <c r="C453" s="4">
        <f t="shared" ca="1" si="91"/>
        <v>-8.9999999999999993E-3</v>
      </c>
      <c r="D453" s="4" t="b">
        <f t="shared" ca="1" si="103"/>
        <v>0</v>
      </c>
      <c r="E453" t="str">
        <f t="shared" ca="1" si="92"/>
        <v/>
      </c>
      <c r="F453" t="e">
        <f t="shared" ca="1" si="93"/>
        <v>#N/A</v>
      </c>
      <c r="G453" s="7">
        <f t="shared" ca="1" si="94"/>
        <v>2.6608524989875485E-2</v>
      </c>
      <c r="H453" s="9">
        <f t="shared" ca="1" si="99"/>
        <v>1.2E-2</v>
      </c>
      <c r="I453">
        <f t="shared" ca="1" si="95"/>
        <v>89.96</v>
      </c>
      <c r="J453" s="18">
        <f t="shared" ca="1" si="100"/>
        <v>-1.1000000000000001</v>
      </c>
      <c r="K453">
        <f t="shared" ca="1" si="96"/>
        <v>-1</v>
      </c>
      <c r="L453">
        <f t="shared" ca="1" si="101"/>
        <v>-0.9</v>
      </c>
      <c r="M453" t="b">
        <f t="shared" ca="1" si="104"/>
        <v>0</v>
      </c>
      <c r="N453" t="str">
        <f t="shared" ca="1" si="102"/>
        <v/>
      </c>
      <c r="O453" t="e">
        <f t="shared" ca="1" si="97"/>
        <v>#N/A</v>
      </c>
      <c r="P453" s="6">
        <f t="shared" ca="1" si="98"/>
        <v>2.6366498236884684E-2</v>
      </c>
    </row>
    <row r="454" spans="1:16">
      <c r="A454">
        <v>429</v>
      </c>
      <c r="B454" s="4">
        <f t="shared" ca="1" si="90"/>
        <v>-4.0000000000000001E-3</v>
      </c>
      <c r="C454" s="4">
        <f t="shared" ca="1" si="91"/>
        <v>-8.9999999999999993E-3</v>
      </c>
      <c r="D454" s="4" t="b">
        <f t="shared" ca="1" si="103"/>
        <v>0</v>
      </c>
      <c r="E454" t="str">
        <f t="shared" ca="1" si="92"/>
        <v/>
      </c>
      <c r="F454" t="e">
        <f t="shared" ca="1" si="93"/>
        <v>#N/A</v>
      </c>
      <c r="G454" s="7">
        <f t="shared" ca="1" si="94"/>
        <v>2.6608524989875485E-2</v>
      </c>
      <c r="H454" s="9">
        <f t="shared" ca="1" si="99"/>
        <v>4.0000000000000001E-3</v>
      </c>
      <c r="I454">
        <f t="shared" ca="1" si="95"/>
        <v>89.6</v>
      </c>
      <c r="J454" s="18">
        <f t="shared" ca="1" si="100"/>
        <v>-0.4</v>
      </c>
      <c r="K454">
        <f t="shared" ca="1" si="96"/>
        <v>-0.4</v>
      </c>
      <c r="L454">
        <f t="shared" ca="1" si="101"/>
        <v>-0.9</v>
      </c>
      <c r="M454" t="b">
        <f t="shared" ca="1" si="104"/>
        <v>0</v>
      </c>
      <c r="N454" t="str">
        <f t="shared" ca="1" si="102"/>
        <v/>
      </c>
      <c r="O454" t="e">
        <f t="shared" ca="1" si="97"/>
        <v>#N/A</v>
      </c>
      <c r="P454" s="6">
        <f t="shared" ca="1" si="98"/>
        <v>2.6366498236884684E-2</v>
      </c>
    </row>
    <row r="455" spans="1:16">
      <c r="A455">
        <v>430</v>
      </c>
      <c r="B455" s="4">
        <f t="shared" ca="1" si="90"/>
        <v>-1.0999999999999999E-2</v>
      </c>
      <c r="C455" s="4">
        <f t="shared" ca="1" si="91"/>
        <v>-8.9999999999999993E-3</v>
      </c>
      <c r="D455" s="4" t="b">
        <f t="shared" ca="1" si="103"/>
        <v>0</v>
      </c>
      <c r="E455" t="str">
        <f t="shared" ca="1" si="92"/>
        <v/>
      </c>
      <c r="F455" t="e">
        <f t="shared" ca="1" si="93"/>
        <v>#N/A</v>
      </c>
      <c r="G455" s="7">
        <f t="shared" ca="1" si="94"/>
        <v>2.6608524989875485E-2</v>
      </c>
      <c r="H455" s="9">
        <f t="shared" ca="1" si="99"/>
        <v>1.0999999999999999E-2</v>
      </c>
      <c r="I455">
        <f t="shared" ca="1" si="95"/>
        <v>88.61</v>
      </c>
      <c r="J455" s="18">
        <f t="shared" ca="1" si="100"/>
        <v>-1</v>
      </c>
      <c r="K455">
        <f t="shared" ca="1" si="96"/>
        <v>-0.9</v>
      </c>
      <c r="L455">
        <f t="shared" ca="1" si="101"/>
        <v>-0.9</v>
      </c>
      <c r="M455" t="b">
        <f t="shared" ca="1" si="104"/>
        <v>0</v>
      </c>
      <c r="N455" t="str">
        <f t="shared" ca="1" si="102"/>
        <v/>
      </c>
      <c r="O455" t="e">
        <f t="shared" ca="1" si="97"/>
        <v>#N/A</v>
      </c>
      <c r="P455" s="6">
        <f t="shared" ca="1" si="98"/>
        <v>2.6366498236884684E-2</v>
      </c>
    </row>
    <row r="456" spans="1:16">
      <c r="A456">
        <v>431</v>
      </c>
      <c r="B456" s="4">
        <f t="shared" ca="1" si="90"/>
        <v>-6.0000000000000001E-3</v>
      </c>
      <c r="C456" s="4">
        <f t="shared" ca="1" si="91"/>
        <v>-8.9999999999999993E-3</v>
      </c>
      <c r="D456" s="4" t="b">
        <f t="shared" ca="1" si="103"/>
        <v>0</v>
      </c>
      <c r="E456" t="str">
        <f t="shared" ca="1" si="92"/>
        <v/>
      </c>
      <c r="F456" t="e">
        <f t="shared" ca="1" si="93"/>
        <v>#N/A</v>
      </c>
      <c r="G456" s="7">
        <f t="shared" ca="1" si="94"/>
        <v>2.6608524989875485E-2</v>
      </c>
      <c r="H456" s="9">
        <f t="shared" ca="1" si="99"/>
        <v>6.0000000000000001E-3</v>
      </c>
      <c r="I456">
        <f t="shared" ca="1" si="95"/>
        <v>88.08</v>
      </c>
      <c r="J456" s="18">
        <f t="shared" ca="1" si="100"/>
        <v>-0.5</v>
      </c>
      <c r="K456">
        <f t="shared" ca="1" si="96"/>
        <v>-0.5</v>
      </c>
      <c r="L456">
        <f t="shared" ca="1" si="101"/>
        <v>-0.9</v>
      </c>
      <c r="M456" t="b">
        <f t="shared" ca="1" si="104"/>
        <v>0</v>
      </c>
      <c r="N456" t="str">
        <f t="shared" ca="1" si="102"/>
        <v/>
      </c>
      <c r="O456" t="e">
        <f t="shared" ca="1" si="97"/>
        <v>#N/A</v>
      </c>
      <c r="P456" s="6">
        <f t="shared" ca="1" si="98"/>
        <v>2.6366498236884684E-2</v>
      </c>
    </row>
    <row r="457" spans="1:16">
      <c r="A457">
        <v>432</v>
      </c>
      <c r="B457" s="4">
        <f t="shared" ca="1" si="90"/>
        <v>8.0000000000000002E-3</v>
      </c>
      <c r="C457" s="4">
        <f t="shared" ca="1" si="91"/>
        <v>-8.9999999999999993E-3</v>
      </c>
      <c r="D457" s="4" t="b">
        <f t="shared" ca="1" si="103"/>
        <v>0</v>
      </c>
      <c r="E457" t="str">
        <f t="shared" ca="1" si="92"/>
        <v/>
      </c>
      <c r="F457" t="e">
        <f t="shared" ca="1" si="93"/>
        <v>#N/A</v>
      </c>
      <c r="G457" s="7">
        <f t="shared" ca="1" si="94"/>
        <v>2.6608524989875485E-2</v>
      </c>
      <c r="H457" s="9">
        <f t="shared" ca="1" si="99"/>
        <v>8.0000000000000002E-3</v>
      </c>
      <c r="I457">
        <f t="shared" ca="1" si="95"/>
        <v>88.78</v>
      </c>
      <c r="J457" s="18">
        <f t="shared" ca="1" si="100"/>
        <v>0.7</v>
      </c>
      <c r="K457">
        <f t="shared" ca="1" si="96"/>
        <v>0.7</v>
      </c>
      <c r="L457">
        <f t="shared" ca="1" si="101"/>
        <v>-0.9</v>
      </c>
      <c r="M457" t="b">
        <f t="shared" ca="1" si="104"/>
        <v>0</v>
      </c>
      <c r="N457" t="str">
        <f t="shared" ca="1" si="102"/>
        <v/>
      </c>
      <c r="O457" t="e">
        <f t="shared" ca="1" si="97"/>
        <v>#N/A</v>
      </c>
      <c r="P457" s="6">
        <f t="shared" ca="1" si="98"/>
        <v>2.6366498236884684E-2</v>
      </c>
    </row>
    <row r="458" spans="1:16">
      <c r="A458">
        <v>433</v>
      </c>
      <c r="B458" s="4">
        <f t="shared" ca="1" si="90"/>
        <v>-5.0000000000000001E-3</v>
      </c>
      <c r="C458" s="4">
        <f t="shared" ca="1" si="91"/>
        <v>-8.9999999999999993E-3</v>
      </c>
      <c r="D458" s="4" t="b">
        <f t="shared" ca="1" si="103"/>
        <v>0</v>
      </c>
      <c r="E458" t="str">
        <f t="shared" ca="1" si="92"/>
        <v/>
      </c>
      <c r="F458" t="e">
        <f t="shared" ca="1" si="93"/>
        <v>#N/A</v>
      </c>
      <c r="G458" s="7">
        <f t="shared" ca="1" si="94"/>
        <v>2.6608524989875485E-2</v>
      </c>
      <c r="H458" s="9">
        <f t="shared" ca="1" si="99"/>
        <v>5.0000000000000001E-3</v>
      </c>
      <c r="I458">
        <f t="shared" ca="1" si="95"/>
        <v>88.34</v>
      </c>
      <c r="J458" s="18">
        <f t="shared" ca="1" si="100"/>
        <v>-0.4</v>
      </c>
      <c r="K458">
        <f t="shared" ca="1" si="96"/>
        <v>-0.4</v>
      </c>
      <c r="L458">
        <f t="shared" ca="1" si="101"/>
        <v>-0.9</v>
      </c>
      <c r="M458" t="b">
        <f t="shared" ca="1" si="104"/>
        <v>0</v>
      </c>
      <c r="N458" t="str">
        <f t="shared" ca="1" si="102"/>
        <v/>
      </c>
      <c r="O458" t="e">
        <f t="shared" ca="1" si="97"/>
        <v>#N/A</v>
      </c>
      <c r="P458" s="6">
        <f t="shared" ca="1" si="98"/>
        <v>2.6366498236884684E-2</v>
      </c>
    </row>
    <row r="459" spans="1:16">
      <c r="A459">
        <v>434</v>
      </c>
      <c r="B459" s="4">
        <f t="shared" ca="1" si="90"/>
        <v>2.1000000000000001E-2</v>
      </c>
      <c r="C459" s="4">
        <f t="shared" ca="1" si="91"/>
        <v>-8.9999999999999993E-3</v>
      </c>
      <c r="D459" s="4" t="b">
        <f t="shared" ca="1" si="103"/>
        <v>0</v>
      </c>
      <c r="E459" t="str">
        <f t="shared" ca="1" si="92"/>
        <v/>
      </c>
      <c r="F459" t="e">
        <f t="shared" ca="1" si="93"/>
        <v>#N/A</v>
      </c>
      <c r="G459" s="7">
        <f t="shared" ca="1" si="94"/>
        <v>2.6608524989875485E-2</v>
      </c>
      <c r="H459" s="9">
        <f t="shared" ca="1" si="99"/>
        <v>2.1000000000000001E-2</v>
      </c>
      <c r="I459">
        <f t="shared" ca="1" si="95"/>
        <v>90.2</v>
      </c>
      <c r="J459" s="18">
        <f t="shared" ca="1" si="100"/>
        <v>1.9</v>
      </c>
      <c r="K459">
        <f t="shared" ca="1" si="96"/>
        <v>1.8</v>
      </c>
      <c r="L459">
        <f t="shared" ca="1" si="101"/>
        <v>-0.9</v>
      </c>
      <c r="M459" t="b">
        <f t="shared" ca="1" si="104"/>
        <v>0</v>
      </c>
      <c r="N459" t="str">
        <f t="shared" ca="1" si="102"/>
        <v/>
      </c>
      <c r="O459" t="e">
        <f t="shared" ca="1" si="97"/>
        <v>#N/A</v>
      </c>
      <c r="P459" s="6">
        <f t="shared" ca="1" si="98"/>
        <v>2.6366498236884684E-2</v>
      </c>
    </row>
    <row r="460" spans="1:16">
      <c r="A460">
        <v>435</v>
      </c>
      <c r="B460" s="4">
        <f t="shared" ca="1" si="90"/>
        <v>1E-3</v>
      </c>
      <c r="C460" s="4">
        <f t="shared" ca="1" si="91"/>
        <v>-8.9999999999999993E-3</v>
      </c>
      <c r="D460" s="4" t="b">
        <f t="shared" ca="1" si="103"/>
        <v>0</v>
      </c>
      <c r="E460" t="str">
        <f t="shared" ca="1" si="92"/>
        <v/>
      </c>
      <c r="F460" t="e">
        <f t="shared" ca="1" si="93"/>
        <v>#N/A</v>
      </c>
      <c r="G460" s="7">
        <f t="shared" ca="1" si="94"/>
        <v>2.6608524989875485E-2</v>
      </c>
      <c r="H460" s="9">
        <f t="shared" ca="1" si="99"/>
        <v>1E-3</v>
      </c>
      <c r="I460">
        <f t="shared" ca="1" si="95"/>
        <v>90.29</v>
      </c>
      <c r="J460" s="18">
        <f t="shared" ca="1" si="100"/>
        <v>0.1</v>
      </c>
      <c r="K460">
        <f t="shared" ca="1" si="96"/>
        <v>0.1</v>
      </c>
      <c r="L460">
        <f t="shared" ca="1" si="101"/>
        <v>-0.9</v>
      </c>
      <c r="M460" t="b">
        <f t="shared" ca="1" si="104"/>
        <v>0</v>
      </c>
      <c r="N460" t="str">
        <f t="shared" ca="1" si="102"/>
        <v/>
      </c>
      <c r="O460" t="e">
        <f t="shared" ca="1" si="97"/>
        <v>#N/A</v>
      </c>
      <c r="P460" s="6">
        <f t="shared" ca="1" si="98"/>
        <v>2.6366498236884684E-2</v>
      </c>
    </row>
    <row r="461" spans="1:16">
      <c r="A461">
        <v>436</v>
      </c>
      <c r="B461" s="4">
        <f t="shared" ca="1" si="90"/>
        <v>2E-3</v>
      </c>
      <c r="C461" s="4">
        <f t="shared" ca="1" si="91"/>
        <v>-8.9999999999999993E-3</v>
      </c>
      <c r="D461" s="4" t="b">
        <f t="shared" ca="1" si="103"/>
        <v>0</v>
      </c>
      <c r="E461" t="str">
        <f t="shared" ca="1" si="92"/>
        <v/>
      </c>
      <c r="F461" t="e">
        <f t="shared" ca="1" si="93"/>
        <v>#N/A</v>
      </c>
      <c r="G461" s="7">
        <f t="shared" ca="1" si="94"/>
        <v>2.6608524989875485E-2</v>
      </c>
      <c r="H461" s="9">
        <f t="shared" ca="1" si="99"/>
        <v>2E-3</v>
      </c>
      <c r="I461">
        <f t="shared" ca="1" si="95"/>
        <v>90.47</v>
      </c>
      <c r="J461" s="18">
        <f t="shared" ca="1" si="100"/>
        <v>0.2</v>
      </c>
      <c r="K461">
        <f t="shared" ca="1" si="96"/>
        <v>0.2</v>
      </c>
      <c r="L461">
        <f t="shared" ca="1" si="101"/>
        <v>-0.8</v>
      </c>
      <c r="M461">
        <f t="shared" ca="1" si="104"/>
        <v>-0.8</v>
      </c>
      <c r="N461">
        <f t="shared" ca="1" si="102"/>
        <v>72</v>
      </c>
      <c r="O461">
        <f t="shared" ca="1" si="97"/>
        <v>2.8799999999999999E-2</v>
      </c>
      <c r="P461" s="6">
        <f t="shared" ca="1" si="98"/>
        <v>2.8745985917837585E-2</v>
      </c>
    </row>
    <row r="462" spans="1:16">
      <c r="A462">
        <v>437</v>
      </c>
      <c r="B462" s="4">
        <f t="shared" ca="1" si="90"/>
        <v>-2E-3</v>
      </c>
      <c r="C462" s="4">
        <f t="shared" ca="1" si="91"/>
        <v>-8.9999999999999993E-3</v>
      </c>
      <c r="D462" s="4" t="b">
        <f t="shared" ca="1" si="103"/>
        <v>0</v>
      </c>
      <c r="E462" t="str">
        <f t="shared" ca="1" si="92"/>
        <v/>
      </c>
      <c r="F462" t="e">
        <f t="shared" ca="1" si="93"/>
        <v>#N/A</v>
      </c>
      <c r="G462" s="7">
        <f t="shared" ca="1" si="94"/>
        <v>2.6608524989875485E-2</v>
      </c>
      <c r="H462" s="9">
        <f t="shared" ca="1" si="99"/>
        <v>2E-3</v>
      </c>
      <c r="I462">
        <f t="shared" ca="1" si="95"/>
        <v>90.29</v>
      </c>
      <c r="J462" s="18">
        <f t="shared" ca="1" si="100"/>
        <v>-0.2</v>
      </c>
      <c r="K462">
        <f t="shared" ca="1" si="96"/>
        <v>-0.2</v>
      </c>
      <c r="L462">
        <f t="shared" ca="1" si="101"/>
        <v>-0.8</v>
      </c>
      <c r="M462" t="b">
        <f t="shared" ca="1" si="104"/>
        <v>0</v>
      </c>
      <c r="N462" t="str">
        <f t="shared" ca="1" si="102"/>
        <v/>
      </c>
      <c r="O462" t="e">
        <f t="shared" ca="1" si="97"/>
        <v>#N/A</v>
      </c>
      <c r="P462" s="6">
        <f t="shared" ca="1" si="98"/>
        <v>2.8745985917837585E-2</v>
      </c>
    </row>
    <row r="463" spans="1:16">
      <c r="A463">
        <v>438</v>
      </c>
      <c r="B463" s="4">
        <f t="shared" ca="1" si="90"/>
        <v>-3.0000000000000001E-3</v>
      </c>
      <c r="C463" s="4">
        <f t="shared" ca="1" si="91"/>
        <v>-8.9999999999999993E-3</v>
      </c>
      <c r="D463" s="4" t="b">
        <f t="shared" ca="1" si="103"/>
        <v>0</v>
      </c>
      <c r="E463" t="str">
        <f t="shared" ca="1" si="92"/>
        <v/>
      </c>
      <c r="F463" t="e">
        <f t="shared" ca="1" si="93"/>
        <v>#N/A</v>
      </c>
      <c r="G463" s="7">
        <f t="shared" ca="1" si="94"/>
        <v>2.6608524989875485E-2</v>
      </c>
      <c r="H463" s="9">
        <f t="shared" ca="1" si="99"/>
        <v>3.0000000000000001E-3</v>
      </c>
      <c r="I463">
        <f t="shared" ca="1" si="95"/>
        <v>90.02</v>
      </c>
      <c r="J463" s="18">
        <f t="shared" ca="1" si="100"/>
        <v>-0.3</v>
      </c>
      <c r="K463">
        <f t="shared" ca="1" si="96"/>
        <v>-0.3</v>
      </c>
      <c r="L463">
        <f t="shared" ca="1" si="101"/>
        <v>-0.8</v>
      </c>
      <c r="M463" t="b">
        <f t="shared" ca="1" si="104"/>
        <v>0</v>
      </c>
      <c r="N463" t="str">
        <f t="shared" ca="1" si="102"/>
        <v/>
      </c>
      <c r="O463" t="e">
        <f t="shared" ca="1" si="97"/>
        <v>#N/A</v>
      </c>
      <c r="P463" s="6">
        <f t="shared" ca="1" si="98"/>
        <v>2.8745985917837585E-2</v>
      </c>
    </row>
    <row r="464" spans="1:16">
      <c r="A464">
        <v>439</v>
      </c>
      <c r="B464" s="4">
        <f t="shared" ca="1" si="90"/>
        <v>-8.0000000000000002E-3</v>
      </c>
      <c r="C464" s="4">
        <f t="shared" ca="1" si="91"/>
        <v>-8.9999999999999993E-3</v>
      </c>
      <c r="D464" s="4" t="b">
        <f t="shared" ca="1" si="103"/>
        <v>0</v>
      </c>
      <c r="E464" t="str">
        <f t="shared" ca="1" si="92"/>
        <v/>
      </c>
      <c r="F464" t="e">
        <f t="shared" ca="1" si="93"/>
        <v>#N/A</v>
      </c>
      <c r="G464" s="7">
        <f t="shared" ca="1" si="94"/>
        <v>2.6608524989875485E-2</v>
      </c>
      <c r="H464" s="9">
        <f t="shared" ca="1" si="99"/>
        <v>8.0000000000000002E-3</v>
      </c>
      <c r="I464">
        <f t="shared" ca="1" si="95"/>
        <v>89.3</v>
      </c>
      <c r="J464" s="18">
        <f t="shared" ca="1" si="100"/>
        <v>-0.7</v>
      </c>
      <c r="K464">
        <f t="shared" ca="1" si="96"/>
        <v>-0.7</v>
      </c>
      <c r="L464">
        <f t="shared" ca="1" si="101"/>
        <v>-0.8</v>
      </c>
      <c r="M464" t="b">
        <f t="shared" ca="1" si="104"/>
        <v>0</v>
      </c>
      <c r="N464" t="str">
        <f t="shared" ca="1" si="102"/>
        <v/>
      </c>
      <c r="O464" t="e">
        <f t="shared" ca="1" si="97"/>
        <v>#N/A</v>
      </c>
      <c r="P464" s="6">
        <f t="shared" ca="1" si="98"/>
        <v>2.8745985917837585E-2</v>
      </c>
    </row>
    <row r="465" spans="1:16">
      <c r="A465">
        <v>440</v>
      </c>
      <c r="B465" s="4">
        <f t="shared" ca="1" si="90"/>
        <v>0.01</v>
      </c>
      <c r="C465" s="4">
        <f t="shared" ca="1" si="91"/>
        <v>-8.9999999999999993E-3</v>
      </c>
      <c r="D465" s="4" t="b">
        <f t="shared" ca="1" si="103"/>
        <v>0</v>
      </c>
      <c r="E465" t="str">
        <f t="shared" ca="1" si="92"/>
        <v/>
      </c>
      <c r="F465" t="e">
        <f t="shared" ca="1" si="93"/>
        <v>#N/A</v>
      </c>
      <c r="G465" s="7">
        <f t="shared" ca="1" si="94"/>
        <v>2.6608524989875485E-2</v>
      </c>
      <c r="H465" s="9">
        <f t="shared" ca="1" si="99"/>
        <v>0.01</v>
      </c>
      <c r="I465">
        <f t="shared" ca="1" si="95"/>
        <v>90.19</v>
      </c>
      <c r="J465" s="18">
        <f t="shared" ca="1" si="100"/>
        <v>0.9</v>
      </c>
      <c r="K465">
        <f t="shared" ca="1" si="96"/>
        <v>0.8</v>
      </c>
      <c r="L465">
        <f t="shared" ca="1" si="101"/>
        <v>-0.8</v>
      </c>
      <c r="M465" t="b">
        <f t="shared" ca="1" si="104"/>
        <v>0</v>
      </c>
      <c r="N465" t="str">
        <f t="shared" ca="1" si="102"/>
        <v/>
      </c>
      <c r="O465" t="e">
        <f t="shared" ca="1" si="97"/>
        <v>#N/A</v>
      </c>
      <c r="P465" s="6">
        <f t="shared" ca="1" si="98"/>
        <v>2.8745985917837585E-2</v>
      </c>
    </row>
    <row r="466" spans="1:16">
      <c r="A466">
        <v>441</v>
      </c>
      <c r="B466" s="4">
        <f t="shared" ca="1" si="90"/>
        <v>2E-3</v>
      </c>
      <c r="C466" s="4">
        <f t="shared" ca="1" si="91"/>
        <v>-8.9999999999999993E-3</v>
      </c>
      <c r="D466" s="4" t="b">
        <f t="shared" ca="1" si="103"/>
        <v>0</v>
      </c>
      <c r="E466" t="str">
        <f t="shared" ca="1" si="92"/>
        <v/>
      </c>
      <c r="F466" t="e">
        <f t="shared" ca="1" si="93"/>
        <v>#N/A</v>
      </c>
      <c r="G466" s="7">
        <f t="shared" ca="1" si="94"/>
        <v>2.6608524989875485E-2</v>
      </c>
      <c r="H466" s="9">
        <f t="shared" ca="1" si="99"/>
        <v>2E-3</v>
      </c>
      <c r="I466">
        <f t="shared" ca="1" si="95"/>
        <v>90.37</v>
      </c>
      <c r="J466" s="18">
        <f t="shared" ca="1" si="100"/>
        <v>0.2</v>
      </c>
      <c r="K466">
        <f t="shared" ca="1" si="96"/>
        <v>0.2</v>
      </c>
      <c r="L466">
        <f t="shared" ca="1" si="101"/>
        <v>-0.8</v>
      </c>
      <c r="M466" t="b">
        <f t="shared" ca="1" si="104"/>
        <v>0</v>
      </c>
      <c r="N466" t="str">
        <f t="shared" ca="1" si="102"/>
        <v/>
      </c>
      <c r="O466" t="e">
        <f t="shared" ca="1" si="97"/>
        <v>#N/A</v>
      </c>
      <c r="P466" s="6">
        <f t="shared" ca="1" si="98"/>
        <v>2.8745985917837585E-2</v>
      </c>
    </row>
    <row r="467" spans="1:16">
      <c r="A467">
        <v>442</v>
      </c>
      <c r="B467" s="4">
        <f t="shared" ca="1" si="90"/>
        <v>-5.0000000000000001E-3</v>
      </c>
      <c r="C467" s="4">
        <f t="shared" ca="1" si="91"/>
        <v>-8.9999999999999993E-3</v>
      </c>
      <c r="D467" s="4" t="b">
        <f t="shared" ca="1" si="103"/>
        <v>0</v>
      </c>
      <c r="E467" t="str">
        <f t="shared" ca="1" si="92"/>
        <v/>
      </c>
      <c r="F467" t="e">
        <f t="shared" ca="1" si="93"/>
        <v>#N/A</v>
      </c>
      <c r="G467" s="7">
        <f t="shared" ca="1" si="94"/>
        <v>2.6608524989875485E-2</v>
      </c>
      <c r="H467" s="9">
        <f t="shared" ca="1" si="99"/>
        <v>5.0000000000000001E-3</v>
      </c>
      <c r="I467">
        <f t="shared" ca="1" si="95"/>
        <v>89.92</v>
      </c>
      <c r="J467" s="18">
        <f t="shared" ca="1" si="100"/>
        <v>-0.5</v>
      </c>
      <c r="K467">
        <f t="shared" ca="1" si="96"/>
        <v>-0.5</v>
      </c>
      <c r="L467">
        <f t="shared" ca="1" si="101"/>
        <v>-0.8</v>
      </c>
      <c r="M467" t="b">
        <f t="shared" ca="1" si="104"/>
        <v>0</v>
      </c>
      <c r="N467" t="str">
        <f t="shared" ca="1" si="102"/>
        <v/>
      </c>
      <c r="O467" t="e">
        <f t="shared" ca="1" si="97"/>
        <v>#N/A</v>
      </c>
      <c r="P467" s="6">
        <f t="shared" ca="1" si="98"/>
        <v>2.8745985917837585E-2</v>
      </c>
    </row>
    <row r="468" spans="1:16">
      <c r="A468">
        <v>443</v>
      </c>
      <c r="B468" s="4">
        <f t="shared" ca="1" si="90"/>
        <v>-4.0000000000000001E-3</v>
      </c>
      <c r="C468" s="4">
        <f t="shared" ca="1" si="91"/>
        <v>-8.9999999999999993E-3</v>
      </c>
      <c r="D468" s="4" t="b">
        <f t="shared" ca="1" si="103"/>
        <v>0</v>
      </c>
      <c r="E468" t="str">
        <f t="shared" ca="1" si="92"/>
        <v/>
      </c>
      <c r="F468" t="e">
        <f t="shared" ca="1" si="93"/>
        <v>#N/A</v>
      </c>
      <c r="G468" s="7">
        <f t="shared" ca="1" si="94"/>
        <v>2.6608524989875485E-2</v>
      </c>
      <c r="H468" s="9">
        <f t="shared" ca="1" si="99"/>
        <v>4.0000000000000001E-3</v>
      </c>
      <c r="I468">
        <f t="shared" ca="1" si="95"/>
        <v>89.56</v>
      </c>
      <c r="J468" s="18">
        <f t="shared" ca="1" si="100"/>
        <v>-0.4</v>
      </c>
      <c r="K468">
        <f t="shared" ca="1" si="96"/>
        <v>-0.4</v>
      </c>
      <c r="L468">
        <f t="shared" ca="1" si="101"/>
        <v>-0.8</v>
      </c>
      <c r="M468" t="b">
        <f t="shared" ca="1" si="104"/>
        <v>0</v>
      </c>
      <c r="N468" t="str">
        <f t="shared" ca="1" si="102"/>
        <v/>
      </c>
      <c r="O468" t="e">
        <f t="shared" ca="1" si="97"/>
        <v>#N/A</v>
      </c>
      <c r="P468" s="6">
        <f t="shared" ca="1" si="98"/>
        <v>2.8745985917837585E-2</v>
      </c>
    </row>
    <row r="469" spans="1:16">
      <c r="A469">
        <v>444</v>
      </c>
      <c r="B469" s="4">
        <f t="shared" ca="1" si="90"/>
        <v>1.2E-2</v>
      </c>
      <c r="C469" s="4">
        <f t="shared" ca="1" si="91"/>
        <v>-8.9999999999999993E-3</v>
      </c>
      <c r="D469" s="4" t="b">
        <f t="shared" ca="1" si="103"/>
        <v>0</v>
      </c>
      <c r="E469" t="str">
        <f t="shared" ca="1" si="92"/>
        <v/>
      </c>
      <c r="F469" t="e">
        <f t="shared" ca="1" si="93"/>
        <v>#N/A</v>
      </c>
      <c r="G469" s="7">
        <f t="shared" ca="1" si="94"/>
        <v>2.6608524989875485E-2</v>
      </c>
      <c r="H469" s="9">
        <f t="shared" ca="1" si="99"/>
        <v>1.2E-2</v>
      </c>
      <c r="I469">
        <f t="shared" ca="1" si="95"/>
        <v>90.63</v>
      </c>
      <c r="J469" s="18">
        <f t="shared" ca="1" si="100"/>
        <v>1.1000000000000001</v>
      </c>
      <c r="K469">
        <f t="shared" ca="1" si="96"/>
        <v>1</v>
      </c>
      <c r="L469">
        <f t="shared" ca="1" si="101"/>
        <v>-0.8</v>
      </c>
      <c r="M469" t="b">
        <f t="shared" ca="1" si="104"/>
        <v>0</v>
      </c>
      <c r="N469" t="str">
        <f t="shared" ca="1" si="102"/>
        <v/>
      </c>
      <c r="O469" t="e">
        <f t="shared" ca="1" si="97"/>
        <v>#N/A</v>
      </c>
      <c r="P469" s="6">
        <f t="shared" ca="1" si="98"/>
        <v>2.8745985917837585E-2</v>
      </c>
    </row>
    <row r="470" spans="1:16">
      <c r="A470">
        <v>445</v>
      </c>
      <c r="B470" s="4">
        <f t="shared" ca="1" si="90"/>
        <v>-5.0000000000000001E-3</v>
      </c>
      <c r="C470" s="4">
        <f t="shared" ca="1" si="91"/>
        <v>-8.9999999999999993E-3</v>
      </c>
      <c r="D470" s="4" t="b">
        <f t="shared" ca="1" si="103"/>
        <v>0</v>
      </c>
      <c r="E470" t="str">
        <f t="shared" ca="1" si="92"/>
        <v/>
      </c>
      <c r="F470" t="e">
        <f t="shared" ca="1" si="93"/>
        <v>#N/A</v>
      </c>
      <c r="G470" s="7">
        <f t="shared" ca="1" si="94"/>
        <v>2.6608524989875485E-2</v>
      </c>
      <c r="H470" s="9">
        <f t="shared" ca="1" si="99"/>
        <v>5.0000000000000001E-3</v>
      </c>
      <c r="I470">
        <f t="shared" ca="1" si="95"/>
        <v>90.18</v>
      </c>
      <c r="J470" s="18">
        <f t="shared" ca="1" si="100"/>
        <v>-0.4</v>
      </c>
      <c r="K470">
        <f t="shared" ca="1" si="96"/>
        <v>-0.4</v>
      </c>
      <c r="L470">
        <f t="shared" ca="1" si="101"/>
        <v>-0.8</v>
      </c>
      <c r="M470" t="b">
        <f t="shared" ca="1" si="104"/>
        <v>0</v>
      </c>
      <c r="N470" t="str">
        <f t="shared" ca="1" si="102"/>
        <v/>
      </c>
      <c r="O470" t="e">
        <f t="shared" ca="1" si="97"/>
        <v>#N/A</v>
      </c>
      <c r="P470" s="6">
        <f t="shared" ca="1" si="98"/>
        <v>2.8745985917837585E-2</v>
      </c>
    </row>
    <row r="471" spans="1:16">
      <c r="A471">
        <v>446</v>
      </c>
      <c r="B471" s="4">
        <f t="shared" ca="1" si="90"/>
        <v>-8.0000000000000002E-3</v>
      </c>
      <c r="C471" s="4">
        <f t="shared" ca="1" si="91"/>
        <v>-8.9999999999999993E-3</v>
      </c>
      <c r="D471" s="4" t="b">
        <f t="shared" ca="1" si="103"/>
        <v>0</v>
      </c>
      <c r="E471" t="str">
        <f t="shared" ca="1" si="92"/>
        <v/>
      </c>
      <c r="F471" t="e">
        <f t="shared" ca="1" si="93"/>
        <v>#N/A</v>
      </c>
      <c r="G471" s="7">
        <f t="shared" ca="1" si="94"/>
        <v>2.6608524989875485E-2</v>
      </c>
      <c r="H471" s="9">
        <f t="shared" ca="1" si="99"/>
        <v>8.0000000000000002E-3</v>
      </c>
      <c r="I471">
        <f t="shared" ca="1" si="95"/>
        <v>89.46</v>
      </c>
      <c r="J471" s="18">
        <f t="shared" ca="1" si="100"/>
        <v>-0.7</v>
      </c>
      <c r="K471">
        <f t="shared" ca="1" si="96"/>
        <v>-0.7</v>
      </c>
      <c r="L471">
        <f t="shared" ca="1" si="101"/>
        <v>-0.8</v>
      </c>
      <c r="M471" t="b">
        <f t="shared" ca="1" si="104"/>
        <v>0</v>
      </c>
      <c r="N471" t="str">
        <f t="shared" ca="1" si="102"/>
        <v/>
      </c>
      <c r="O471" t="e">
        <f t="shared" ca="1" si="97"/>
        <v>#N/A</v>
      </c>
      <c r="P471" s="6">
        <f t="shared" ca="1" si="98"/>
        <v>2.8745985917837585E-2</v>
      </c>
    </row>
    <row r="472" spans="1:16">
      <c r="A472">
        <v>447</v>
      </c>
      <c r="B472" s="4">
        <f t="shared" ca="1" si="90"/>
        <v>-7.0000000000000001E-3</v>
      </c>
      <c r="C472" s="4">
        <f t="shared" ca="1" si="91"/>
        <v>-8.9999999999999993E-3</v>
      </c>
      <c r="D472" s="4" t="b">
        <f t="shared" ca="1" si="103"/>
        <v>0</v>
      </c>
      <c r="E472" t="str">
        <f t="shared" ca="1" si="92"/>
        <v/>
      </c>
      <c r="F472" t="e">
        <f t="shared" ca="1" si="93"/>
        <v>#N/A</v>
      </c>
      <c r="G472" s="7">
        <f t="shared" ca="1" si="94"/>
        <v>2.6608524989875485E-2</v>
      </c>
      <c r="H472" s="9">
        <f t="shared" ca="1" si="99"/>
        <v>7.0000000000000001E-3</v>
      </c>
      <c r="I472">
        <f t="shared" ca="1" si="95"/>
        <v>88.83</v>
      </c>
      <c r="J472" s="18">
        <f t="shared" ca="1" si="100"/>
        <v>-0.6</v>
      </c>
      <c r="K472">
        <f t="shared" ca="1" si="96"/>
        <v>-0.6</v>
      </c>
      <c r="L472">
        <f t="shared" ca="1" si="101"/>
        <v>-0.8</v>
      </c>
      <c r="M472" t="b">
        <f t="shared" ca="1" si="104"/>
        <v>0</v>
      </c>
      <c r="N472" t="str">
        <f t="shared" ca="1" si="102"/>
        <v/>
      </c>
      <c r="O472" t="e">
        <f t="shared" ca="1" si="97"/>
        <v>#N/A</v>
      </c>
      <c r="P472" s="6">
        <f t="shared" ca="1" si="98"/>
        <v>2.8745985917837585E-2</v>
      </c>
    </row>
    <row r="473" spans="1:16">
      <c r="A473">
        <v>448</v>
      </c>
      <c r="B473" s="4">
        <f t="shared" ca="1" si="90"/>
        <v>-3.0000000000000001E-3</v>
      </c>
      <c r="C473" s="4">
        <f t="shared" ca="1" si="91"/>
        <v>-8.9999999999999993E-3</v>
      </c>
      <c r="D473" s="4" t="b">
        <f t="shared" ca="1" si="103"/>
        <v>0</v>
      </c>
      <c r="E473" t="str">
        <f t="shared" ca="1" si="92"/>
        <v/>
      </c>
      <c r="F473" t="e">
        <f t="shared" ca="1" si="93"/>
        <v>#N/A</v>
      </c>
      <c r="G473" s="7">
        <f t="shared" ca="1" si="94"/>
        <v>2.6608524989875485E-2</v>
      </c>
      <c r="H473" s="9">
        <f t="shared" ca="1" si="99"/>
        <v>3.0000000000000001E-3</v>
      </c>
      <c r="I473">
        <f t="shared" ca="1" si="95"/>
        <v>88.56</v>
      </c>
      <c r="J473" s="18">
        <f t="shared" ca="1" si="100"/>
        <v>-0.3</v>
      </c>
      <c r="K473">
        <f t="shared" ca="1" si="96"/>
        <v>-0.3</v>
      </c>
      <c r="L473">
        <f t="shared" ca="1" si="101"/>
        <v>-0.8</v>
      </c>
      <c r="M473" t="b">
        <f t="shared" ca="1" si="104"/>
        <v>0</v>
      </c>
      <c r="N473" t="str">
        <f t="shared" ca="1" si="102"/>
        <v/>
      </c>
      <c r="O473" t="e">
        <f t="shared" ca="1" si="97"/>
        <v>#N/A</v>
      </c>
      <c r="P473" s="6">
        <f t="shared" ca="1" si="98"/>
        <v>2.8745985917837585E-2</v>
      </c>
    </row>
    <row r="474" spans="1:16">
      <c r="A474">
        <v>449</v>
      </c>
      <c r="B474" s="4">
        <f t="shared" ref="B474:B537" ca="1" si="105">ROUND(NORMINV(RAND(),$C$5,$C$6),3)</f>
        <v>1.7000000000000001E-2</v>
      </c>
      <c r="C474" s="4">
        <f t="shared" ref="C474:C537" ca="1" si="106">SMALL($B$26:$B$2525,A474)</f>
        <v>-8.9999999999999993E-3</v>
      </c>
      <c r="D474" s="4" t="b">
        <f t="shared" ca="1" si="103"/>
        <v>0</v>
      </c>
      <c r="E474" t="str">
        <f t="shared" ref="E474:E537" ca="1" si="107">IF(D474=FALSE,"",COUNTIF($B$26:$B$2525,D474))</f>
        <v/>
      </c>
      <c r="F474" t="e">
        <f t="shared" ref="F474:F537" ca="1" si="108">IF(E474="",#N/A,E474/$C$8)</f>
        <v>#N/A</v>
      </c>
      <c r="G474" s="7">
        <f t="shared" ref="G474:G537" ca="1" si="109">NORMDIST(C474,$C$5,$C$6,0)/1000</f>
        <v>2.6608524989875485E-2</v>
      </c>
      <c r="H474" s="9">
        <f t="shared" ca="1" si="99"/>
        <v>1.7000000000000001E-2</v>
      </c>
      <c r="I474">
        <f t="shared" ref="I474:I537" ca="1" si="110">ROUND(I473*(1+B474),2)</f>
        <v>90.07</v>
      </c>
      <c r="J474" s="18">
        <f t="shared" ca="1" si="100"/>
        <v>1.5</v>
      </c>
      <c r="K474">
        <f t="shared" ref="K474:K537" ca="1" si="111">ROUND(J474/$N$6,1)</f>
        <v>1.4</v>
      </c>
      <c r="L474">
        <f t="shared" ca="1" si="101"/>
        <v>-0.8</v>
      </c>
      <c r="M474" t="b">
        <f t="shared" ca="1" si="104"/>
        <v>0</v>
      </c>
      <c r="N474" t="str">
        <f t="shared" ca="1" si="102"/>
        <v/>
      </c>
      <c r="O474" t="e">
        <f t="shared" ref="O474:O537" ca="1" si="112">IF(N474="",#N/A,N474/$C$8)</f>
        <v>#N/A</v>
      </c>
      <c r="P474" s="6">
        <f t="shared" ref="P474:P537" ca="1" si="113">NORMDIST(L474,$N$7,$N$8,0)/10</f>
        <v>2.8745985917837585E-2</v>
      </c>
    </row>
    <row r="475" spans="1:16">
      <c r="A475">
        <v>450</v>
      </c>
      <c r="B475" s="4">
        <f t="shared" ca="1" si="105"/>
        <v>-7.0000000000000001E-3</v>
      </c>
      <c r="C475" s="4">
        <f t="shared" ca="1" si="106"/>
        <v>-8.9999999999999993E-3</v>
      </c>
      <c r="D475" s="4" t="b">
        <f t="shared" ca="1" si="103"/>
        <v>0</v>
      </c>
      <c r="E475" t="str">
        <f t="shared" ca="1" si="107"/>
        <v/>
      </c>
      <c r="F475" t="e">
        <f t="shared" ca="1" si="108"/>
        <v>#N/A</v>
      </c>
      <c r="G475" s="7">
        <f t="shared" ca="1" si="109"/>
        <v>2.6608524989875485E-2</v>
      </c>
      <c r="H475" s="9">
        <f t="shared" ref="H475:H538" ca="1" si="114">ABS(B475)</f>
        <v>7.0000000000000001E-3</v>
      </c>
      <c r="I475">
        <f t="shared" ca="1" si="110"/>
        <v>89.44</v>
      </c>
      <c r="J475" s="18">
        <f t="shared" ref="J475:J538" ca="1" si="115">ROUND(I475-I474,1)</f>
        <v>-0.6</v>
      </c>
      <c r="K475">
        <f t="shared" ca="1" si="111"/>
        <v>-0.6</v>
      </c>
      <c r="L475">
        <f t="shared" ref="L475:L538" ca="1" si="116">SMALL($K$26:$K$2525,A475)</f>
        <v>-0.8</v>
      </c>
      <c r="M475" t="b">
        <f t="shared" ca="1" si="104"/>
        <v>0</v>
      </c>
      <c r="N475" t="str">
        <f t="shared" ref="N475:N538" ca="1" si="117">IF(M475=FALSE,"",COUNTIF($K$26:$K$2525,M475))</f>
        <v/>
      </c>
      <c r="O475" t="e">
        <f t="shared" ca="1" si="112"/>
        <v>#N/A</v>
      </c>
      <c r="P475" s="6">
        <f t="shared" ca="1" si="113"/>
        <v>2.8745985917837585E-2</v>
      </c>
    </row>
    <row r="476" spans="1:16">
      <c r="A476">
        <v>451</v>
      </c>
      <c r="B476" s="4">
        <f t="shared" ca="1" si="105"/>
        <v>-6.0000000000000001E-3</v>
      </c>
      <c r="C476" s="4">
        <f t="shared" ca="1" si="106"/>
        <v>-8.9999999999999993E-3</v>
      </c>
      <c r="D476" s="4" t="b">
        <f t="shared" ref="D476:D539" ca="1" si="118">IF(C476=C475,FALSE,C476)</f>
        <v>0</v>
      </c>
      <c r="E476" t="str">
        <f t="shared" ca="1" si="107"/>
        <v/>
      </c>
      <c r="F476" t="e">
        <f t="shared" ca="1" si="108"/>
        <v>#N/A</v>
      </c>
      <c r="G476" s="7">
        <f t="shared" ca="1" si="109"/>
        <v>2.6608524989875485E-2</v>
      </c>
      <c r="H476" s="9">
        <f t="shared" ca="1" si="114"/>
        <v>6.0000000000000001E-3</v>
      </c>
      <c r="I476">
        <f t="shared" ca="1" si="110"/>
        <v>88.9</v>
      </c>
      <c r="J476" s="18">
        <f t="shared" ca="1" si="115"/>
        <v>-0.5</v>
      </c>
      <c r="K476">
        <f t="shared" ca="1" si="111"/>
        <v>-0.5</v>
      </c>
      <c r="L476">
        <f t="shared" ca="1" si="116"/>
        <v>-0.8</v>
      </c>
      <c r="M476" t="b">
        <f t="shared" ref="M476:M539" ca="1" si="119">IF(L476=L475,FALSE,L476)</f>
        <v>0</v>
      </c>
      <c r="N476" t="str">
        <f t="shared" ca="1" si="117"/>
        <v/>
      </c>
      <c r="O476" t="e">
        <f t="shared" ca="1" si="112"/>
        <v>#N/A</v>
      </c>
      <c r="P476" s="6">
        <f t="shared" ca="1" si="113"/>
        <v>2.8745985917837585E-2</v>
      </c>
    </row>
    <row r="477" spans="1:16">
      <c r="A477">
        <v>452</v>
      </c>
      <c r="B477" s="4">
        <f t="shared" ca="1" si="105"/>
        <v>-2E-3</v>
      </c>
      <c r="C477" s="4">
        <f t="shared" ca="1" si="106"/>
        <v>-8.9999999999999993E-3</v>
      </c>
      <c r="D477" s="4" t="b">
        <f t="shared" ca="1" si="118"/>
        <v>0</v>
      </c>
      <c r="E477" t="str">
        <f t="shared" ca="1" si="107"/>
        <v/>
      </c>
      <c r="F477" t="e">
        <f t="shared" ca="1" si="108"/>
        <v>#N/A</v>
      </c>
      <c r="G477" s="7">
        <f t="shared" ca="1" si="109"/>
        <v>2.6608524989875485E-2</v>
      </c>
      <c r="H477" s="9">
        <f t="shared" ca="1" si="114"/>
        <v>2E-3</v>
      </c>
      <c r="I477">
        <f t="shared" ca="1" si="110"/>
        <v>88.72</v>
      </c>
      <c r="J477" s="18">
        <f t="shared" ca="1" si="115"/>
        <v>-0.2</v>
      </c>
      <c r="K477">
        <f t="shared" ca="1" si="111"/>
        <v>-0.2</v>
      </c>
      <c r="L477">
        <f t="shared" ca="1" si="116"/>
        <v>-0.8</v>
      </c>
      <c r="M477" t="b">
        <f t="shared" ca="1" si="119"/>
        <v>0</v>
      </c>
      <c r="N477" t="str">
        <f t="shared" ca="1" si="117"/>
        <v/>
      </c>
      <c r="O477" t="e">
        <f t="shared" ca="1" si="112"/>
        <v>#N/A</v>
      </c>
      <c r="P477" s="6">
        <f t="shared" ca="1" si="113"/>
        <v>2.8745985917837585E-2</v>
      </c>
    </row>
    <row r="478" spans="1:16">
      <c r="A478">
        <v>453</v>
      </c>
      <c r="B478" s="4">
        <f t="shared" ca="1" si="105"/>
        <v>8.9999999999999993E-3</v>
      </c>
      <c r="C478" s="4">
        <f t="shared" ca="1" si="106"/>
        <v>-8.9999999999999993E-3</v>
      </c>
      <c r="D478" s="4" t="b">
        <f t="shared" ca="1" si="118"/>
        <v>0</v>
      </c>
      <c r="E478" t="str">
        <f t="shared" ca="1" si="107"/>
        <v/>
      </c>
      <c r="F478" t="e">
        <f t="shared" ca="1" si="108"/>
        <v>#N/A</v>
      </c>
      <c r="G478" s="7">
        <f t="shared" ca="1" si="109"/>
        <v>2.6608524989875485E-2</v>
      </c>
      <c r="H478" s="9">
        <f t="shared" ca="1" si="114"/>
        <v>8.9999999999999993E-3</v>
      </c>
      <c r="I478">
        <f t="shared" ca="1" si="110"/>
        <v>89.52</v>
      </c>
      <c r="J478" s="18">
        <f t="shared" ca="1" si="115"/>
        <v>0.8</v>
      </c>
      <c r="K478">
        <f t="shared" ca="1" si="111"/>
        <v>0.7</v>
      </c>
      <c r="L478">
        <f t="shared" ca="1" si="116"/>
        <v>-0.8</v>
      </c>
      <c r="M478" t="b">
        <f t="shared" ca="1" si="119"/>
        <v>0</v>
      </c>
      <c r="N478" t="str">
        <f t="shared" ca="1" si="117"/>
        <v/>
      </c>
      <c r="O478" t="e">
        <f t="shared" ca="1" si="112"/>
        <v>#N/A</v>
      </c>
      <c r="P478" s="6">
        <f t="shared" ca="1" si="113"/>
        <v>2.8745985917837585E-2</v>
      </c>
    </row>
    <row r="479" spans="1:16">
      <c r="A479">
        <v>454</v>
      </c>
      <c r="B479" s="4">
        <f t="shared" ca="1" si="105"/>
        <v>-2.1000000000000001E-2</v>
      </c>
      <c r="C479" s="4">
        <f t="shared" ca="1" si="106"/>
        <v>-8.9999999999999993E-3</v>
      </c>
      <c r="D479" s="4" t="b">
        <f t="shared" ca="1" si="118"/>
        <v>0</v>
      </c>
      <c r="E479" t="str">
        <f t="shared" ca="1" si="107"/>
        <v/>
      </c>
      <c r="F479" t="e">
        <f t="shared" ca="1" si="108"/>
        <v>#N/A</v>
      </c>
      <c r="G479" s="7">
        <f t="shared" ca="1" si="109"/>
        <v>2.6608524989875485E-2</v>
      </c>
      <c r="H479" s="9">
        <f t="shared" ca="1" si="114"/>
        <v>2.1000000000000001E-2</v>
      </c>
      <c r="I479">
        <f t="shared" ca="1" si="110"/>
        <v>87.64</v>
      </c>
      <c r="J479" s="18">
        <f t="shared" ca="1" si="115"/>
        <v>-1.9</v>
      </c>
      <c r="K479">
        <f t="shared" ca="1" si="111"/>
        <v>-1.8</v>
      </c>
      <c r="L479">
        <f t="shared" ca="1" si="116"/>
        <v>-0.8</v>
      </c>
      <c r="M479" t="b">
        <f t="shared" ca="1" si="119"/>
        <v>0</v>
      </c>
      <c r="N479" t="str">
        <f t="shared" ca="1" si="117"/>
        <v/>
      </c>
      <c r="O479" t="e">
        <f t="shared" ca="1" si="112"/>
        <v>#N/A</v>
      </c>
      <c r="P479" s="6">
        <f t="shared" ca="1" si="113"/>
        <v>2.8745985917837585E-2</v>
      </c>
    </row>
    <row r="480" spans="1:16">
      <c r="A480">
        <v>455</v>
      </c>
      <c r="B480" s="4">
        <f t="shared" ca="1" si="105"/>
        <v>-1.4999999999999999E-2</v>
      </c>
      <c r="C480" s="4">
        <f t="shared" ca="1" si="106"/>
        <v>-8.9999999999999993E-3</v>
      </c>
      <c r="D480" s="4" t="b">
        <f t="shared" ca="1" si="118"/>
        <v>0</v>
      </c>
      <c r="E480" t="str">
        <f t="shared" ca="1" si="107"/>
        <v/>
      </c>
      <c r="F480" t="e">
        <f t="shared" ca="1" si="108"/>
        <v>#N/A</v>
      </c>
      <c r="G480" s="7">
        <f t="shared" ca="1" si="109"/>
        <v>2.6608524989875485E-2</v>
      </c>
      <c r="H480" s="9">
        <f t="shared" ca="1" si="114"/>
        <v>1.4999999999999999E-2</v>
      </c>
      <c r="I480">
        <f t="shared" ca="1" si="110"/>
        <v>86.33</v>
      </c>
      <c r="J480" s="18">
        <f t="shared" ca="1" si="115"/>
        <v>-1.3</v>
      </c>
      <c r="K480">
        <f t="shared" ca="1" si="111"/>
        <v>-1.2</v>
      </c>
      <c r="L480">
        <f t="shared" ca="1" si="116"/>
        <v>-0.8</v>
      </c>
      <c r="M480" t="b">
        <f t="shared" ca="1" si="119"/>
        <v>0</v>
      </c>
      <c r="N480" t="str">
        <f t="shared" ca="1" si="117"/>
        <v/>
      </c>
      <c r="O480" t="e">
        <f t="shared" ca="1" si="112"/>
        <v>#N/A</v>
      </c>
      <c r="P480" s="6">
        <f t="shared" ca="1" si="113"/>
        <v>2.8745985917837585E-2</v>
      </c>
    </row>
    <row r="481" spans="1:16">
      <c r="A481">
        <v>456</v>
      </c>
      <c r="B481" s="4">
        <f t="shared" ca="1" si="105"/>
        <v>2E-3</v>
      </c>
      <c r="C481" s="4">
        <f t="shared" ca="1" si="106"/>
        <v>-8.9999999999999993E-3</v>
      </c>
      <c r="D481" s="4" t="b">
        <f t="shared" ca="1" si="118"/>
        <v>0</v>
      </c>
      <c r="E481" t="str">
        <f t="shared" ca="1" si="107"/>
        <v/>
      </c>
      <c r="F481" t="e">
        <f t="shared" ca="1" si="108"/>
        <v>#N/A</v>
      </c>
      <c r="G481" s="7">
        <f t="shared" ca="1" si="109"/>
        <v>2.6608524989875485E-2</v>
      </c>
      <c r="H481" s="9">
        <f t="shared" ca="1" si="114"/>
        <v>2E-3</v>
      </c>
      <c r="I481">
        <f t="shared" ca="1" si="110"/>
        <v>86.5</v>
      </c>
      <c r="J481" s="18">
        <f t="shared" ca="1" si="115"/>
        <v>0.2</v>
      </c>
      <c r="K481">
        <f t="shared" ca="1" si="111"/>
        <v>0.2</v>
      </c>
      <c r="L481">
        <f t="shared" ca="1" si="116"/>
        <v>-0.8</v>
      </c>
      <c r="M481" t="b">
        <f t="shared" ca="1" si="119"/>
        <v>0</v>
      </c>
      <c r="N481" t="str">
        <f t="shared" ca="1" si="117"/>
        <v/>
      </c>
      <c r="O481" t="e">
        <f t="shared" ca="1" si="112"/>
        <v>#N/A</v>
      </c>
      <c r="P481" s="6">
        <f t="shared" ca="1" si="113"/>
        <v>2.8745985917837585E-2</v>
      </c>
    </row>
    <row r="482" spans="1:16">
      <c r="A482">
        <v>457</v>
      </c>
      <c r="B482" s="4">
        <f t="shared" ca="1" si="105"/>
        <v>3.0000000000000001E-3</v>
      </c>
      <c r="C482" s="4">
        <f t="shared" ca="1" si="106"/>
        <v>-8.9999999999999993E-3</v>
      </c>
      <c r="D482" s="4" t="b">
        <f t="shared" ca="1" si="118"/>
        <v>0</v>
      </c>
      <c r="E482" t="str">
        <f t="shared" ca="1" si="107"/>
        <v/>
      </c>
      <c r="F482" t="e">
        <f t="shared" ca="1" si="108"/>
        <v>#N/A</v>
      </c>
      <c r="G482" s="7">
        <f t="shared" ca="1" si="109"/>
        <v>2.6608524989875485E-2</v>
      </c>
      <c r="H482" s="9">
        <f t="shared" ca="1" si="114"/>
        <v>3.0000000000000001E-3</v>
      </c>
      <c r="I482">
        <f t="shared" ca="1" si="110"/>
        <v>86.76</v>
      </c>
      <c r="J482" s="18">
        <f t="shared" ca="1" si="115"/>
        <v>0.3</v>
      </c>
      <c r="K482">
        <f t="shared" ca="1" si="111"/>
        <v>0.3</v>
      </c>
      <c r="L482">
        <f t="shared" ca="1" si="116"/>
        <v>-0.8</v>
      </c>
      <c r="M482" t="b">
        <f t="shared" ca="1" si="119"/>
        <v>0</v>
      </c>
      <c r="N482" t="str">
        <f t="shared" ca="1" si="117"/>
        <v/>
      </c>
      <c r="O482" t="e">
        <f t="shared" ca="1" si="112"/>
        <v>#N/A</v>
      </c>
      <c r="P482" s="6">
        <f t="shared" ca="1" si="113"/>
        <v>2.8745985917837585E-2</v>
      </c>
    </row>
    <row r="483" spans="1:16">
      <c r="A483">
        <v>458</v>
      </c>
      <c r="B483" s="4">
        <f t="shared" ca="1" si="105"/>
        <v>-4.0000000000000001E-3</v>
      </c>
      <c r="C483" s="4">
        <f t="shared" ca="1" si="106"/>
        <v>-8.9999999999999993E-3</v>
      </c>
      <c r="D483" s="4" t="b">
        <f t="shared" ca="1" si="118"/>
        <v>0</v>
      </c>
      <c r="E483" t="str">
        <f t="shared" ca="1" si="107"/>
        <v/>
      </c>
      <c r="F483" t="e">
        <f t="shared" ca="1" si="108"/>
        <v>#N/A</v>
      </c>
      <c r="G483" s="7">
        <f t="shared" ca="1" si="109"/>
        <v>2.6608524989875485E-2</v>
      </c>
      <c r="H483" s="9">
        <f t="shared" ca="1" si="114"/>
        <v>4.0000000000000001E-3</v>
      </c>
      <c r="I483">
        <f t="shared" ca="1" si="110"/>
        <v>86.41</v>
      </c>
      <c r="J483" s="18">
        <f t="shared" ca="1" si="115"/>
        <v>-0.4</v>
      </c>
      <c r="K483">
        <f t="shared" ca="1" si="111"/>
        <v>-0.4</v>
      </c>
      <c r="L483">
        <f t="shared" ca="1" si="116"/>
        <v>-0.8</v>
      </c>
      <c r="M483" t="b">
        <f t="shared" ca="1" si="119"/>
        <v>0</v>
      </c>
      <c r="N483" t="str">
        <f t="shared" ca="1" si="117"/>
        <v/>
      </c>
      <c r="O483" t="e">
        <f t="shared" ca="1" si="112"/>
        <v>#N/A</v>
      </c>
      <c r="P483" s="6">
        <f t="shared" ca="1" si="113"/>
        <v>2.8745985917837585E-2</v>
      </c>
    </row>
    <row r="484" spans="1:16">
      <c r="A484">
        <v>459</v>
      </c>
      <c r="B484" s="4">
        <f t="shared" ca="1" si="105"/>
        <v>-7.0000000000000001E-3</v>
      </c>
      <c r="C484" s="4">
        <f t="shared" ca="1" si="106"/>
        <v>-8.9999999999999993E-3</v>
      </c>
      <c r="D484" s="4" t="b">
        <f t="shared" ca="1" si="118"/>
        <v>0</v>
      </c>
      <c r="E484" t="str">
        <f t="shared" ca="1" si="107"/>
        <v/>
      </c>
      <c r="F484" t="e">
        <f t="shared" ca="1" si="108"/>
        <v>#N/A</v>
      </c>
      <c r="G484" s="7">
        <f t="shared" ca="1" si="109"/>
        <v>2.6608524989875485E-2</v>
      </c>
      <c r="H484" s="9">
        <f t="shared" ca="1" si="114"/>
        <v>7.0000000000000001E-3</v>
      </c>
      <c r="I484">
        <f t="shared" ca="1" si="110"/>
        <v>85.81</v>
      </c>
      <c r="J484" s="18">
        <f t="shared" ca="1" si="115"/>
        <v>-0.6</v>
      </c>
      <c r="K484">
        <f t="shared" ca="1" si="111"/>
        <v>-0.6</v>
      </c>
      <c r="L484">
        <f t="shared" ca="1" si="116"/>
        <v>-0.8</v>
      </c>
      <c r="M484" t="b">
        <f t="shared" ca="1" si="119"/>
        <v>0</v>
      </c>
      <c r="N484" t="str">
        <f t="shared" ca="1" si="117"/>
        <v/>
      </c>
      <c r="O484" t="e">
        <f t="shared" ca="1" si="112"/>
        <v>#N/A</v>
      </c>
      <c r="P484" s="6">
        <f t="shared" ca="1" si="113"/>
        <v>2.8745985917837585E-2</v>
      </c>
    </row>
    <row r="485" spans="1:16">
      <c r="A485">
        <v>460</v>
      </c>
      <c r="B485" s="4">
        <f t="shared" ca="1" si="105"/>
        <v>1.2999999999999999E-2</v>
      </c>
      <c r="C485" s="4">
        <f t="shared" ca="1" si="106"/>
        <v>-8.9999999999999993E-3</v>
      </c>
      <c r="D485" s="4" t="b">
        <f t="shared" ca="1" si="118"/>
        <v>0</v>
      </c>
      <c r="E485" t="str">
        <f t="shared" ca="1" si="107"/>
        <v/>
      </c>
      <c r="F485" t="e">
        <f t="shared" ca="1" si="108"/>
        <v>#N/A</v>
      </c>
      <c r="G485" s="7">
        <f t="shared" ca="1" si="109"/>
        <v>2.6608524989875485E-2</v>
      </c>
      <c r="H485" s="9">
        <f t="shared" ca="1" si="114"/>
        <v>1.2999999999999999E-2</v>
      </c>
      <c r="I485">
        <f t="shared" ca="1" si="110"/>
        <v>86.93</v>
      </c>
      <c r="J485" s="18">
        <f t="shared" ca="1" si="115"/>
        <v>1.1000000000000001</v>
      </c>
      <c r="K485">
        <f t="shared" ca="1" si="111"/>
        <v>1</v>
      </c>
      <c r="L485">
        <f t="shared" ca="1" si="116"/>
        <v>-0.8</v>
      </c>
      <c r="M485" t="b">
        <f t="shared" ca="1" si="119"/>
        <v>0</v>
      </c>
      <c r="N485" t="str">
        <f t="shared" ca="1" si="117"/>
        <v/>
      </c>
      <c r="O485" t="e">
        <f t="shared" ca="1" si="112"/>
        <v>#N/A</v>
      </c>
      <c r="P485" s="6">
        <f t="shared" ca="1" si="113"/>
        <v>2.8745985917837585E-2</v>
      </c>
    </row>
    <row r="486" spans="1:16">
      <c r="A486">
        <v>461</v>
      </c>
      <c r="B486" s="4">
        <f t="shared" ca="1" si="105"/>
        <v>-1.4999999999999999E-2</v>
      </c>
      <c r="C486" s="4">
        <f t="shared" ca="1" si="106"/>
        <v>-8.9999999999999993E-3</v>
      </c>
      <c r="D486" s="4" t="b">
        <f t="shared" ca="1" si="118"/>
        <v>0</v>
      </c>
      <c r="E486" t="str">
        <f t="shared" ca="1" si="107"/>
        <v/>
      </c>
      <c r="F486" t="e">
        <f t="shared" ca="1" si="108"/>
        <v>#N/A</v>
      </c>
      <c r="G486" s="7">
        <f t="shared" ca="1" si="109"/>
        <v>2.6608524989875485E-2</v>
      </c>
      <c r="H486" s="9">
        <f t="shared" ca="1" si="114"/>
        <v>1.4999999999999999E-2</v>
      </c>
      <c r="I486">
        <f t="shared" ca="1" si="110"/>
        <v>85.63</v>
      </c>
      <c r="J486" s="18">
        <f t="shared" ca="1" si="115"/>
        <v>-1.3</v>
      </c>
      <c r="K486">
        <f t="shared" ca="1" si="111"/>
        <v>-1.2</v>
      </c>
      <c r="L486">
        <f t="shared" ca="1" si="116"/>
        <v>-0.8</v>
      </c>
      <c r="M486" t="b">
        <f t="shared" ca="1" si="119"/>
        <v>0</v>
      </c>
      <c r="N486" t="str">
        <f t="shared" ca="1" si="117"/>
        <v/>
      </c>
      <c r="O486" t="e">
        <f t="shared" ca="1" si="112"/>
        <v>#N/A</v>
      </c>
      <c r="P486" s="6">
        <f t="shared" ca="1" si="113"/>
        <v>2.8745985917837585E-2</v>
      </c>
    </row>
    <row r="487" spans="1:16">
      <c r="A487">
        <v>462</v>
      </c>
      <c r="B487" s="4">
        <f t="shared" ca="1" si="105"/>
        <v>-5.0000000000000001E-3</v>
      </c>
      <c r="C487" s="4">
        <f t="shared" ca="1" si="106"/>
        <v>-8.9999999999999993E-3</v>
      </c>
      <c r="D487" s="4" t="b">
        <f t="shared" ca="1" si="118"/>
        <v>0</v>
      </c>
      <c r="E487" t="str">
        <f t="shared" ca="1" si="107"/>
        <v/>
      </c>
      <c r="F487" t="e">
        <f t="shared" ca="1" si="108"/>
        <v>#N/A</v>
      </c>
      <c r="G487" s="7">
        <f t="shared" ca="1" si="109"/>
        <v>2.6608524989875485E-2</v>
      </c>
      <c r="H487" s="9">
        <f t="shared" ca="1" si="114"/>
        <v>5.0000000000000001E-3</v>
      </c>
      <c r="I487">
        <f t="shared" ca="1" si="110"/>
        <v>85.2</v>
      </c>
      <c r="J487" s="18">
        <f t="shared" ca="1" si="115"/>
        <v>-0.4</v>
      </c>
      <c r="K487">
        <f t="shared" ca="1" si="111"/>
        <v>-0.4</v>
      </c>
      <c r="L487">
        <f t="shared" ca="1" si="116"/>
        <v>-0.8</v>
      </c>
      <c r="M487" t="b">
        <f t="shared" ca="1" si="119"/>
        <v>0</v>
      </c>
      <c r="N487" t="str">
        <f t="shared" ca="1" si="117"/>
        <v/>
      </c>
      <c r="O487" t="e">
        <f t="shared" ca="1" si="112"/>
        <v>#N/A</v>
      </c>
      <c r="P487" s="6">
        <f t="shared" ca="1" si="113"/>
        <v>2.8745985917837585E-2</v>
      </c>
    </row>
    <row r="488" spans="1:16">
      <c r="A488">
        <v>463</v>
      </c>
      <c r="B488" s="4">
        <f t="shared" ca="1" si="105"/>
        <v>6.0000000000000001E-3</v>
      </c>
      <c r="C488" s="4">
        <f t="shared" ca="1" si="106"/>
        <v>-8.9999999999999993E-3</v>
      </c>
      <c r="D488" s="4" t="b">
        <f t="shared" ca="1" si="118"/>
        <v>0</v>
      </c>
      <c r="E488" t="str">
        <f t="shared" ca="1" si="107"/>
        <v/>
      </c>
      <c r="F488" t="e">
        <f t="shared" ca="1" si="108"/>
        <v>#N/A</v>
      </c>
      <c r="G488" s="7">
        <f t="shared" ca="1" si="109"/>
        <v>2.6608524989875485E-2</v>
      </c>
      <c r="H488" s="9">
        <f t="shared" ca="1" si="114"/>
        <v>6.0000000000000001E-3</v>
      </c>
      <c r="I488">
        <f t="shared" ca="1" si="110"/>
        <v>85.71</v>
      </c>
      <c r="J488" s="18">
        <f t="shared" ca="1" si="115"/>
        <v>0.5</v>
      </c>
      <c r="K488">
        <f t="shared" ca="1" si="111"/>
        <v>0.5</v>
      </c>
      <c r="L488">
        <f t="shared" ca="1" si="116"/>
        <v>-0.8</v>
      </c>
      <c r="M488" t="b">
        <f t="shared" ca="1" si="119"/>
        <v>0</v>
      </c>
      <c r="N488" t="str">
        <f t="shared" ca="1" si="117"/>
        <v/>
      </c>
      <c r="O488" t="e">
        <f t="shared" ca="1" si="112"/>
        <v>#N/A</v>
      </c>
      <c r="P488" s="6">
        <f t="shared" ca="1" si="113"/>
        <v>2.8745985917837585E-2</v>
      </c>
    </row>
    <row r="489" spans="1:16">
      <c r="A489">
        <v>464</v>
      </c>
      <c r="B489" s="4">
        <f t="shared" ca="1" si="105"/>
        <v>1.2E-2</v>
      </c>
      <c r="C489" s="4">
        <f t="shared" ca="1" si="106"/>
        <v>-8.9999999999999993E-3</v>
      </c>
      <c r="D489" s="4" t="b">
        <f t="shared" ca="1" si="118"/>
        <v>0</v>
      </c>
      <c r="E489" t="str">
        <f t="shared" ca="1" si="107"/>
        <v/>
      </c>
      <c r="F489" t="e">
        <f t="shared" ca="1" si="108"/>
        <v>#N/A</v>
      </c>
      <c r="G489" s="7">
        <f t="shared" ca="1" si="109"/>
        <v>2.6608524989875485E-2</v>
      </c>
      <c r="H489" s="9">
        <f t="shared" ca="1" si="114"/>
        <v>1.2E-2</v>
      </c>
      <c r="I489">
        <f t="shared" ca="1" si="110"/>
        <v>86.74</v>
      </c>
      <c r="J489" s="18">
        <f t="shared" ca="1" si="115"/>
        <v>1</v>
      </c>
      <c r="K489">
        <f t="shared" ca="1" si="111"/>
        <v>0.9</v>
      </c>
      <c r="L489">
        <f t="shared" ca="1" si="116"/>
        <v>-0.8</v>
      </c>
      <c r="M489" t="b">
        <f t="shared" ca="1" si="119"/>
        <v>0</v>
      </c>
      <c r="N489" t="str">
        <f t="shared" ca="1" si="117"/>
        <v/>
      </c>
      <c r="O489" t="e">
        <f t="shared" ca="1" si="112"/>
        <v>#N/A</v>
      </c>
      <c r="P489" s="6">
        <f t="shared" ca="1" si="113"/>
        <v>2.8745985917837585E-2</v>
      </c>
    </row>
    <row r="490" spans="1:16">
      <c r="A490">
        <v>465</v>
      </c>
      <c r="B490" s="4">
        <f t="shared" ca="1" si="105"/>
        <v>-1.6E-2</v>
      </c>
      <c r="C490" s="4">
        <f t="shared" ca="1" si="106"/>
        <v>-8.9999999999999993E-3</v>
      </c>
      <c r="D490" s="4" t="b">
        <f t="shared" ca="1" si="118"/>
        <v>0</v>
      </c>
      <c r="E490" t="str">
        <f t="shared" ca="1" si="107"/>
        <v/>
      </c>
      <c r="F490" t="e">
        <f t="shared" ca="1" si="108"/>
        <v>#N/A</v>
      </c>
      <c r="G490" s="7">
        <f t="shared" ca="1" si="109"/>
        <v>2.6608524989875485E-2</v>
      </c>
      <c r="H490" s="9">
        <f t="shared" ca="1" si="114"/>
        <v>1.6E-2</v>
      </c>
      <c r="I490">
        <f t="shared" ca="1" si="110"/>
        <v>85.35</v>
      </c>
      <c r="J490" s="18">
        <f t="shared" ca="1" si="115"/>
        <v>-1.4</v>
      </c>
      <c r="K490">
        <f t="shared" ca="1" si="111"/>
        <v>-1.3</v>
      </c>
      <c r="L490">
        <f t="shared" ca="1" si="116"/>
        <v>-0.8</v>
      </c>
      <c r="M490" t="b">
        <f t="shared" ca="1" si="119"/>
        <v>0</v>
      </c>
      <c r="N490" t="str">
        <f t="shared" ca="1" si="117"/>
        <v/>
      </c>
      <c r="O490" t="e">
        <f t="shared" ca="1" si="112"/>
        <v>#N/A</v>
      </c>
      <c r="P490" s="6">
        <f t="shared" ca="1" si="113"/>
        <v>2.8745985917837585E-2</v>
      </c>
    </row>
    <row r="491" spans="1:16">
      <c r="A491">
        <v>466</v>
      </c>
      <c r="B491" s="4">
        <f t="shared" ca="1" si="105"/>
        <v>-1E-3</v>
      </c>
      <c r="C491" s="4">
        <f t="shared" ca="1" si="106"/>
        <v>-8.9999999999999993E-3</v>
      </c>
      <c r="D491" s="4" t="b">
        <f t="shared" ca="1" si="118"/>
        <v>0</v>
      </c>
      <c r="E491" t="str">
        <f t="shared" ca="1" si="107"/>
        <v/>
      </c>
      <c r="F491" t="e">
        <f t="shared" ca="1" si="108"/>
        <v>#N/A</v>
      </c>
      <c r="G491" s="7">
        <f t="shared" ca="1" si="109"/>
        <v>2.6608524989875485E-2</v>
      </c>
      <c r="H491" s="9">
        <f t="shared" ca="1" si="114"/>
        <v>1E-3</v>
      </c>
      <c r="I491">
        <f t="shared" ca="1" si="110"/>
        <v>85.26</v>
      </c>
      <c r="J491" s="18">
        <f t="shared" ca="1" si="115"/>
        <v>-0.1</v>
      </c>
      <c r="K491">
        <f t="shared" ca="1" si="111"/>
        <v>-0.1</v>
      </c>
      <c r="L491">
        <f t="shared" ca="1" si="116"/>
        <v>-0.8</v>
      </c>
      <c r="M491" t="b">
        <f t="shared" ca="1" si="119"/>
        <v>0</v>
      </c>
      <c r="N491" t="str">
        <f t="shared" ca="1" si="117"/>
        <v/>
      </c>
      <c r="O491" t="e">
        <f t="shared" ca="1" si="112"/>
        <v>#N/A</v>
      </c>
      <c r="P491" s="6">
        <f t="shared" ca="1" si="113"/>
        <v>2.8745985917837585E-2</v>
      </c>
    </row>
    <row r="492" spans="1:16">
      <c r="A492">
        <v>467</v>
      </c>
      <c r="B492" s="4">
        <f t="shared" ca="1" si="105"/>
        <v>1E-3</v>
      </c>
      <c r="C492" s="4">
        <f t="shared" ca="1" si="106"/>
        <v>-8.9999999999999993E-3</v>
      </c>
      <c r="D492" s="4" t="b">
        <f t="shared" ca="1" si="118"/>
        <v>0</v>
      </c>
      <c r="E492" t="str">
        <f t="shared" ca="1" si="107"/>
        <v/>
      </c>
      <c r="F492" t="e">
        <f t="shared" ca="1" si="108"/>
        <v>#N/A</v>
      </c>
      <c r="G492" s="7">
        <f t="shared" ca="1" si="109"/>
        <v>2.6608524989875485E-2</v>
      </c>
      <c r="H492" s="9">
        <f t="shared" ca="1" si="114"/>
        <v>1E-3</v>
      </c>
      <c r="I492">
        <f t="shared" ca="1" si="110"/>
        <v>85.35</v>
      </c>
      <c r="J492" s="18">
        <f t="shared" ca="1" si="115"/>
        <v>0.1</v>
      </c>
      <c r="K492">
        <f t="shared" ca="1" si="111"/>
        <v>0.1</v>
      </c>
      <c r="L492">
        <f t="shared" ca="1" si="116"/>
        <v>-0.8</v>
      </c>
      <c r="M492" t="b">
        <f t="shared" ca="1" si="119"/>
        <v>0</v>
      </c>
      <c r="N492" t="str">
        <f t="shared" ca="1" si="117"/>
        <v/>
      </c>
      <c r="O492" t="e">
        <f t="shared" ca="1" si="112"/>
        <v>#N/A</v>
      </c>
      <c r="P492" s="6">
        <f t="shared" ca="1" si="113"/>
        <v>2.8745985917837585E-2</v>
      </c>
    </row>
    <row r="493" spans="1:16">
      <c r="A493">
        <v>468</v>
      </c>
      <c r="B493" s="4">
        <f t="shared" ca="1" si="105"/>
        <v>2E-3</v>
      </c>
      <c r="C493" s="4">
        <f t="shared" ca="1" si="106"/>
        <v>-8.9999999999999993E-3</v>
      </c>
      <c r="D493" s="4" t="b">
        <f t="shared" ca="1" si="118"/>
        <v>0</v>
      </c>
      <c r="E493" t="str">
        <f t="shared" ca="1" si="107"/>
        <v/>
      </c>
      <c r="F493" t="e">
        <f t="shared" ca="1" si="108"/>
        <v>#N/A</v>
      </c>
      <c r="G493" s="7">
        <f t="shared" ca="1" si="109"/>
        <v>2.6608524989875485E-2</v>
      </c>
      <c r="H493" s="9">
        <f t="shared" ca="1" si="114"/>
        <v>2E-3</v>
      </c>
      <c r="I493">
        <f t="shared" ca="1" si="110"/>
        <v>85.52</v>
      </c>
      <c r="J493" s="18">
        <f t="shared" ca="1" si="115"/>
        <v>0.2</v>
      </c>
      <c r="K493">
        <f t="shared" ca="1" si="111"/>
        <v>0.2</v>
      </c>
      <c r="L493">
        <f t="shared" ca="1" si="116"/>
        <v>-0.8</v>
      </c>
      <c r="M493" t="b">
        <f t="shared" ca="1" si="119"/>
        <v>0</v>
      </c>
      <c r="N493" t="str">
        <f t="shared" ca="1" si="117"/>
        <v/>
      </c>
      <c r="O493" t="e">
        <f t="shared" ca="1" si="112"/>
        <v>#N/A</v>
      </c>
      <c r="P493" s="6">
        <f t="shared" ca="1" si="113"/>
        <v>2.8745985917837585E-2</v>
      </c>
    </row>
    <row r="494" spans="1:16">
      <c r="A494">
        <v>469</v>
      </c>
      <c r="B494" s="4">
        <f t="shared" ca="1" si="105"/>
        <v>1.2E-2</v>
      </c>
      <c r="C494" s="4">
        <f t="shared" ca="1" si="106"/>
        <v>-8.0000000000000002E-3</v>
      </c>
      <c r="D494" s="4">
        <f t="shared" ca="1" si="118"/>
        <v>-8.0000000000000002E-3</v>
      </c>
      <c r="E494">
        <f t="shared" ca="1" si="107"/>
        <v>78</v>
      </c>
      <c r="F494">
        <f t="shared" ca="1" si="108"/>
        <v>3.1199999999999999E-2</v>
      </c>
      <c r="G494" s="7">
        <f t="shared" ca="1" si="109"/>
        <v>2.8969155276148271E-2</v>
      </c>
      <c r="H494" s="9">
        <f t="shared" ca="1" si="114"/>
        <v>1.2E-2</v>
      </c>
      <c r="I494">
        <f t="shared" ca="1" si="110"/>
        <v>86.55</v>
      </c>
      <c r="J494" s="18">
        <f t="shared" ca="1" si="115"/>
        <v>1</v>
      </c>
      <c r="K494">
        <f t="shared" ca="1" si="111"/>
        <v>0.9</v>
      </c>
      <c r="L494">
        <f t="shared" ca="1" si="116"/>
        <v>-0.8</v>
      </c>
      <c r="M494" t="b">
        <f t="shared" ca="1" si="119"/>
        <v>0</v>
      </c>
      <c r="N494" t="str">
        <f t="shared" ca="1" si="117"/>
        <v/>
      </c>
      <c r="O494" t="e">
        <f t="shared" ca="1" si="112"/>
        <v>#N/A</v>
      </c>
      <c r="P494" s="6">
        <f t="shared" ca="1" si="113"/>
        <v>2.8745985917837585E-2</v>
      </c>
    </row>
    <row r="495" spans="1:16">
      <c r="A495">
        <v>470</v>
      </c>
      <c r="B495" s="4">
        <f t="shared" ca="1" si="105"/>
        <v>8.9999999999999993E-3</v>
      </c>
      <c r="C495" s="4">
        <f t="shared" ca="1" si="106"/>
        <v>-8.0000000000000002E-3</v>
      </c>
      <c r="D495" s="4" t="b">
        <f t="shared" ca="1" si="118"/>
        <v>0</v>
      </c>
      <c r="E495" t="str">
        <f t="shared" ca="1" si="107"/>
        <v/>
      </c>
      <c r="F495" t="e">
        <f t="shared" ca="1" si="108"/>
        <v>#N/A</v>
      </c>
      <c r="G495" s="7">
        <f t="shared" ca="1" si="109"/>
        <v>2.8969155276148271E-2</v>
      </c>
      <c r="H495" s="9">
        <f t="shared" ca="1" si="114"/>
        <v>8.9999999999999993E-3</v>
      </c>
      <c r="I495">
        <f t="shared" ca="1" si="110"/>
        <v>87.33</v>
      </c>
      <c r="J495" s="18">
        <f t="shared" ca="1" si="115"/>
        <v>0.8</v>
      </c>
      <c r="K495">
        <f t="shared" ca="1" si="111"/>
        <v>0.7</v>
      </c>
      <c r="L495">
        <f t="shared" ca="1" si="116"/>
        <v>-0.8</v>
      </c>
      <c r="M495" t="b">
        <f t="shared" ca="1" si="119"/>
        <v>0</v>
      </c>
      <c r="N495" t="str">
        <f t="shared" ca="1" si="117"/>
        <v/>
      </c>
      <c r="O495" t="e">
        <f t="shared" ca="1" si="112"/>
        <v>#N/A</v>
      </c>
      <c r="P495" s="6">
        <f t="shared" ca="1" si="113"/>
        <v>2.8745985917837585E-2</v>
      </c>
    </row>
    <row r="496" spans="1:16">
      <c r="A496">
        <v>471</v>
      </c>
      <c r="B496" s="4">
        <f t="shared" ca="1" si="105"/>
        <v>8.9999999999999993E-3</v>
      </c>
      <c r="C496" s="4">
        <f t="shared" ca="1" si="106"/>
        <v>-8.0000000000000002E-3</v>
      </c>
      <c r="D496" s="4" t="b">
        <f t="shared" ca="1" si="118"/>
        <v>0</v>
      </c>
      <c r="E496" t="str">
        <f t="shared" ca="1" si="107"/>
        <v/>
      </c>
      <c r="F496" t="e">
        <f t="shared" ca="1" si="108"/>
        <v>#N/A</v>
      </c>
      <c r="G496" s="7">
        <f t="shared" ca="1" si="109"/>
        <v>2.8969155276148271E-2</v>
      </c>
      <c r="H496" s="9">
        <f t="shared" ca="1" si="114"/>
        <v>8.9999999999999993E-3</v>
      </c>
      <c r="I496">
        <f t="shared" ca="1" si="110"/>
        <v>88.12</v>
      </c>
      <c r="J496" s="18">
        <f t="shared" ca="1" si="115"/>
        <v>0.8</v>
      </c>
      <c r="K496">
        <f t="shared" ca="1" si="111"/>
        <v>0.7</v>
      </c>
      <c r="L496">
        <f t="shared" ca="1" si="116"/>
        <v>-0.8</v>
      </c>
      <c r="M496" t="b">
        <f t="shared" ca="1" si="119"/>
        <v>0</v>
      </c>
      <c r="N496" t="str">
        <f t="shared" ca="1" si="117"/>
        <v/>
      </c>
      <c r="O496" t="e">
        <f t="shared" ca="1" si="112"/>
        <v>#N/A</v>
      </c>
      <c r="P496" s="6">
        <f t="shared" ca="1" si="113"/>
        <v>2.8745985917837585E-2</v>
      </c>
    </row>
    <row r="497" spans="1:16">
      <c r="A497">
        <v>472</v>
      </c>
      <c r="B497" s="4">
        <f t="shared" ca="1" si="105"/>
        <v>1.6E-2</v>
      </c>
      <c r="C497" s="4">
        <f t="shared" ca="1" si="106"/>
        <v>-8.0000000000000002E-3</v>
      </c>
      <c r="D497" s="4" t="b">
        <f t="shared" ca="1" si="118"/>
        <v>0</v>
      </c>
      <c r="E497" t="str">
        <f t="shared" ca="1" si="107"/>
        <v/>
      </c>
      <c r="F497" t="e">
        <f t="shared" ca="1" si="108"/>
        <v>#N/A</v>
      </c>
      <c r="G497" s="7">
        <f t="shared" ca="1" si="109"/>
        <v>2.8969155276148271E-2</v>
      </c>
      <c r="H497" s="9">
        <f t="shared" ca="1" si="114"/>
        <v>1.6E-2</v>
      </c>
      <c r="I497">
        <f t="shared" ca="1" si="110"/>
        <v>89.53</v>
      </c>
      <c r="J497" s="18">
        <f t="shared" ca="1" si="115"/>
        <v>1.4</v>
      </c>
      <c r="K497">
        <f t="shared" ca="1" si="111"/>
        <v>1.3</v>
      </c>
      <c r="L497">
        <f t="shared" ca="1" si="116"/>
        <v>-0.8</v>
      </c>
      <c r="M497" t="b">
        <f t="shared" ca="1" si="119"/>
        <v>0</v>
      </c>
      <c r="N497" t="str">
        <f t="shared" ca="1" si="117"/>
        <v/>
      </c>
      <c r="O497" t="e">
        <f t="shared" ca="1" si="112"/>
        <v>#N/A</v>
      </c>
      <c r="P497" s="6">
        <f t="shared" ca="1" si="113"/>
        <v>2.8745985917837585E-2</v>
      </c>
    </row>
    <row r="498" spans="1:16">
      <c r="A498">
        <v>473</v>
      </c>
      <c r="B498" s="4">
        <f t="shared" ca="1" si="105"/>
        <v>-1.7999999999999999E-2</v>
      </c>
      <c r="C498" s="4">
        <f t="shared" ca="1" si="106"/>
        <v>-8.0000000000000002E-3</v>
      </c>
      <c r="D498" s="4" t="b">
        <f t="shared" ca="1" si="118"/>
        <v>0</v>
      </c>
      <c r="E498" t="str">
        <f t="shared" ca="1" si="107"/>
        <v/>
      </c>
      <c r="F498" t="e">
        <f t="shared" ca="1" si="108"/>
        <v>#N/A</v>
      </c>
      <c r="G498" s="7">
        <f t="shared" ca="1" si="109"/>
        <v>2.8969155276148271E-2</v>
      </c>
      <c r="H498" s="9">
        <f t="shared" ca="1" si="114"/>
        <v>1.7999999999999999E-2</v>
      </c>
      <c r="I498">
        <f t="shared" ca="1" si="110"/>
        <v>87.92</v>
      </c>
      <c r="J498" s="18">
        <f t="shared" ca="1" si="115"/>
        <v>-1.6</v>
      </c>
      <c r="K498">
        <f t="shared" ca="1" si="111"/>
        <v>-1.5</v>
      </c>
      <c r="L498">
        <f t="shared" ca="1" si="116"/>
        <v>-0.8</v>
      </c>
      <c r="M498" t="b">
        <f t="shared" ca="1" si="119"/>
        <v>0</v>
      </c>
      <c r="N498" t="str">
        <f t="shared" ca="1" si="117"/>
        <v/>
      </c>
      <c r="O498" t="e">
        <f t="shared" ca="1" si="112"/>
        <v>#N/A</v>
      </c>
      <c r="P498" s="6">
        <f t="shared" ca="1" si="113"/>
        <v>2.8745985917837585E-2</v>
      </c>
    </row>
    <row r="499" spans="1:16">
      <c r="A499">
        <v>474</v>
      </c>
      <c r="B499" s="4">
        <f t="shared" ca="1" si="105"/>
        <v>0</v>
      </c>
      <c r="C499" s="4">
        <f t="shared" ca="1" si="106"/>
        <v>-8.0000000000000002E-3</v>
      </c>
      <c r="D499" s="4" t="b">
        <f t="shared" ca="1" si="118"/>
        <v>0</v>
      </c>
      <c r="E499" t="str">
        <f t="shared" ca="1" si="107"/>
        <v/>
      </c>
      <c r="F499" t="e">
        <f t="shared" ca="1" si="108"/>
        <v>#N/A</v>
      </c>
      <c r="G499" s="7">
        <f t="shared" ca="1" si="109"/>
        <v>2.8969155276148271E-2</v>
      </c>
      <c r="H499" s="9">
        <f t="shared" ca="1" si="114"/>
        <v>0</v>
      </c>
      <c r="I499">
        <f t="shared" ca="1" si="110"/>
        <v>87.92</v>
      </c>
      <c r="J499" s="18">
        <f t="shared" ca="1" si="115"/>
        <v>0</v>
      </c>
      <c r="K499">
        <f t="shared" ca="1" si="111"/>
        <v>0</v>
      </c>
      <c r="L499">
        <f t="shared" ca="1" si="116"/>
        <v>-0.8</v>
      </c>
      <c r="M499" t="b">
        <f t="shared" ca="1" si="119"/>
        <v>0</v>
      </c>
      <c r="N499" t="str">
        <f t="shared" ca="1" si="117"/>
        <v/>
      </c>
      <c r="O499" t="e">
        <f t="shared" ca="1" si="112"/>
        <v>#N/A</v>
      </c>
      <c r="P499" s="6">
        <f t="shared" ca="1" si="113"/>
        <v>2.8745985917837585E-2</v>
      </c>
    </row>
    <row r="500" spans="1:16">
      <c r="A500">
        <v>475</v>
      </c>
      <c r="B500" s="4">
        <f t="shared" ca="1" si="105"/>
        <v>5.0000000000000001E-3</v>
      </c>
      <c r="C500" s="4">
        <f t="shared" ca="1" si="106"/>
        <v>-8.0000000000000002E-3</v>
      </c>
      <c r="D500" s="4" t="b">
        <f t="shared" ca="1" si="118"/>
        <v>0</v>
      </c>
      <c r="E500" t="str">
        <f t="shared" ca="1" si="107"/>
        <v/>
      </c>
      <c r="F500" t="e">
        <f t="shared" ca="1" si="108"/>
        <v>#N/A</v>
      </c>
      <c r="G500" s="7">
        <f t="shared" ca="1" si="109"/>
        <v>2.8969155276148271E-2</v>
      </c>
      <c r="H500" s="9">
        <f t="shared" ca="1" si="114"/>
        <v>5.0000000000000001E-3</v>
      </c>
      <c r="I500">
        <f t="shared" ca="1" si="110"/>
        <v>88.36</v>
      </c>
      <c r="J500" s="18">
        <f t="shared" ca="1" si="115"/>
        <v>0.4</v>
      </c>
      <c r="K500">
        <f t="shared" ca="1" si="111"/>
        <v>0.4</v>
      </c>
      <c r="L500">
        <f t="shared" ca="1" si="116"/>
        <v>-0.8</v>
      </c>
      <c r="M500" t="b">
        <f t="shared" ca="1" si="119"/>
        <v>0</v>
      </c>
      <c r="N500" t="str">
        <f t="shared" ca="1" si="117"/>
        <v/>
      </c>
      <c r="O500" t="e">
        <f t="shared" ca="1" si="112"/>
        <v>#N/A</v>
      </c>
      <c r="P500" s="6">
        <f t="shared" ca="1" si="113"/>
        <v>2.8745985917837585E-2</v>
      </c>
    </row>
    <row r="501" spans="1:16">
      <c r="A501">
        <v>476</v>
      </c>
      <c r="B501" s="4">
        <f t="shared" ca="1" si="105"/>
        <v>-5.0000000000000001E-3</v>
      </c>
      <c r="C501" s="4">
        <f t="shared" ca="1" si="106"/>
        <v>-8.0000000000000002E-3</v>
      </c>
      <c r="D501" s="4" t="b">
        <f t="shared" ca="1" si="118"/>
        <v>0</v>
      </c>
      <c r="E501" t="str">
        <f t="shared" ca="1" si="107"/>
        <v/>
      </c>
      <c r="F501" t="e">
        <f t="shared" ca="1" si="108"/>
        <v>#N/A</v>
      </c>
      <c r="G501" s="7">
        <f t="shared" ca="1" si="109"/>
        <v>2.8969155276148271E-2</v>
      </c>
      <c r="H501" s="9">
        <f t="shared" ca="1" si="114"/>
        <v>5.0000000000000001E-3</v>
      </c>
      <c r="I501">
        <f t="shared" ca="1" si="110"/>
        <v>87.92</v>
      </c>
      <c r="J501" s="18">
        <f t="shared" ca="1" si="115"/>
        <v>-0.4</v>
      </c>
      <c r="K501">
        <f t="shared" ca="1" si="111"/>
        <v>-0.4</v>
      </c>
      <c r="L501">
        <f t="shared" ca="1" si="116"/>
        <v>-0.8</v>
      </c>
      <c r="M501" t="b">
        <f t="shared" ca="1" si="119"/>
        <v>0</v>
      </c>
      <c r="N501" t="str">
        <f t="shared" ca="1" si="117"/>
        <v/>
      </c>
      <c r="O501" t="e">
        <f t="shared" ca="1" si="112"/>
        <v>#N/A</v>
      </c>
      <c r="P501" s="6">
        <f t="shared" ca="1" si="113"/>
        <v>2.8745985917837585E-2</v>
      </c>
    </row>
    <row r="502" spans="1:16">
      <c r="A502">
        <v>477</v>
      </c>
      <c r="B502" s="4">
        <f t="shared" ca="1" si="105"/>
        <v>-4.0000000000000001E-3</v>
      </c>
      <c r="C502" s="4">
        <f t="shared" ca="1" si="106"/>
        <v>-8.0000000000000002E-3</v>
      </c>
      <c r="D502" s="4" t="b">
        <f t="shared" ca="1" si="118"/>
        <v>0</v>
      </c>
      <c r="E502" t="str">
        <f t="shared" ca="1" si="107"/>
        <v/>
      </c>
      <c r="F502" t="e">
        <f t="shared" ca="1" si="108"/>
        <v>#N/A</v>
      </c>
      <c r="G502" s="7">
        <f t="shared" ca="1" si="109"/>
        <v>2.8969155276148271E-2</v>
      </c>
      <c r="H502" s="9">
        <f t="shared" ca="1" si="114"/>
        <v>4.0000000000000001E-3</v>
      </c>
      <c r="I502">
        <f t="shared" ca="1" si="110"/>
        <v>87.57</v>
      </c>
      <c r="J502" s="18">
        <f t="shared" ca="1" si="115"/>
        <v>-0.4</v>
      </c>
      <c r="K502">
        <f t="shared" ca="1" si="111"/>
        <v>-0.4</v>
      </c>
      <c r="L502">
        <f t="shared" ca="1" si="116"/>
        <v>-0.8</v>
      </c>
      <c r="M502" t="b">
        <f t="shared" ca="1" si="119"/>
        <v>0</v>
      </c>
      <c r="N502" t="str">
        <f t="shared" ca="1" si="117"/>
        <v/>
      </c>
      <c r="O502" t="e">
        <f t="shared" ca="1" si="112"/>
        <v>#N/A</v>
      </c>
      <c r="P502" s="6">
        <f t="shared" ca="1" si="113"/>
        <v>2.8745985917837585E-2</v>
      </c>
    </row>
    <row r="503" spans="1:16">
      <c r="A503">
        <v>478</v>
      </c>
      <c r="B503" s="4">
        <f t="shared" ca="1" si="105"/>
        <v>-8.9999999999999993E-3</v>
      </c>
      <c r="C503" s="4">
        <f t="shared" ca="1" si="106"/>
        <v>-8.0000000000000002E-3</v>
      </c>
      <c r="D503" s="4" t="b">
        <f t="shared" ca="1" si="118"/>
        <v>0</v>
      </c>
      <c r="E503" t="str">
        <f t="shared" ca="1" si="107"/>
        <v/>
      </c>
      <c r="F503" t="e">
        <f t="shared" ca="1" si="108"/>
        <v>#N/A</v>
      </c>
      <c r="G503" s="7">
        <f t="shared" ca="1" si="109"/>
        <v>2.8969155276148271E-2</v>
      </c>
      <c r="H503" s="9">
        <f t="shared" ca="1" si="114"/>
        <v>8.9999999999999993E-3</v>
      </c>
      <c r="I503">
        <f t="shared" ca="1" si="110"/>
        <v>86.78</v>
      </c>
      <c r="J503" s="18">
        <f t="shared" ca="1" si="115"/>
        <v>-0.8</v>
      </c>
      <c r="K503">
        <f t="shared" ca="1" si="111"/>
        <v>-0.7</v>
      </c>
      <c r="L503">
        <f t="shared" ca="1" si="116"/>
        <v>-0.8</v>
      </c>
      <c r="M503" t="b">
        <f t="shared" ca="1" si="119"/>
        <v>0</v>
      </c>
      <c r="N503" t="str">
        <f t="shared" ca="1" si="117"/>
        <v/>
      </c>
      <c r="O503" t="e">
        <f t="shared" ca="1" si="112"/>
        <v>#N/A</v>
      </c>
      <c r="P503" s="6">
        <f t="shared" ca="1" si="113"/>
        <v>2.8745985917837585E-2</v>
      </c>
    </row>
    <row r="504" spans="1:16">
      <c r="A504">
        <v>479</v>
      </c>
      <c r="B504" s="4">
        <f t="shared" ca="1" si="105"/>
        <v>-1.2999999999999999E-2</v>
      </c>
      <c r="C504" s="4">
        <f t="shared" ca="1" si="106"/>
        <v>-8.0000000000000002E-3</v>
      </c>
      <c r="D504" s="4" t="b">
        <f t="shared" ca="1" si="118"/>
        <v>0</v>
      </c>
      <c r="E504" t="str">
        <f t="shared" ca="1" si="107"/>
        <v/>
      </c>
      <c r="F504" t="e">
        <f t="shared" ca="1" si="108"/>
        <v>#N/A</v>
      </c>
      <c r="G504" s="7">
        <f t="shared" ca="1" si="109"/>
        <v>2.8969155276148271E-2</v>
      </c>
      <c r="H504" s="9">
        <f t="shared" ca="1" si="114"/>
        <v>1.2999999999999999E-2</v>
      </c>
      <c r="I504">
        <f t="shared" ca="1" si="110"/>
        <v>85.65</v>
      </c>
      <c r="J504" s="18">
        <f t="shared" ca="1" si="115"/>
        <v>-1.1000000000000001</v>
      </c>
      <c r="K504">
        <f t="shared" ca="1" si="111"/>
        <v>-1</v>
      </c>
      <c r="L504">
        <f t="shared" ca="1" si="116"/>
        <v>-0.8</v>
      </c>
      <c r="M504" t="b">
        <f t="shared" ca="1" si="119"/>
        <v>0</v>
      </c>
      <c r="N504" t="str">
        <f t="shared" ca="1" si="117"/>
        <v/>
      </c>
      <c r="O504" t="e">
        <f t="shared" ca="1" si="112"/>
        <v>#N/A</v>
      </c>
      <c r="P504" s="6">
        <f t="shared" ca="1" si="113"/>
        <v>2.8745985917837585E-2</v>
      </c>
    </row>
    <row r="505" spans="1:16">
      <c r="A505">
        <v>480</v>
      </c>
      <c r="B505" s="4">
        <f t="shared" ca="1" si="105"/>
        <v>3.0000000000000001E-3</v>
      </c>
      <c r="C505" s="4">
        <f t="shared" ca="1" si="106"/>
        <v>-8.0000000000000002E-3</v>
      </c>
      <c r="D505" s="4" t="b">
        <f t="shared" ca="1" si="118"/>
        <v>0</v>
      </c>
      <c r="E505" t="str">
        <f t="shared" ca="1" si="107"/>
        <v/>
      </c>
      <c r="F505" t="e">
        <f t="shared" ca="1" si="108"/>
        <v>#N/A</v>
      </c>
      <c r="G505" s="7">
        <f t="shared" ca="1" si="109"/>
        <v>2.8969155276148271E-2</v>
      </c>
      <c r="H505" s="9">
        <f t="shared" ca="1" si="114"/>
        <v>3.0000000000000001E-3</v>
      </c>
      <c r="I505">
        <f t="shared" ca="1" si="110"/>
        <v>85.91</v>
      </c>
      <c r="J505" s="18">
        <f t="shared" ca="1" si="115"/>
        <v>0.3</v>
      </c>
      <c r="K505">
        <f t="shared" ca="1" si="111"/>
        <v>0.3</v>
      </c>
      <c r="L505">
        <f t="shared" ca="1" si="116"/>
        <v>-0.8</v>
      </c>
      <c r="M505" t="b">
        <f t="shared" ca="1" si="119"/>
        <v>0</v>
      </c>
      <c r="N505" t="str">
        <f t="shared" ca="1" si="117"/>
        <v/>
      </c>
      <c r="O505" t="e">
        <f t="shared" ca="1" si="112"/>
        <v>#N/A</v>
      </c>
      <c r="P505" s="6">
        <f t="shared" ca="1" si="113"/>
        <v>2.8745985917837585E-2</v>
      </c>
    </row>
    <row r="506" spans="1:16">
      <c r="A506">
        <v>481</v>
      </c>
      <c r="B506" s="4">
        <f t="shared" ca="1" si="105"/>
        <v>-1.0999999999999999E-2</v>
      </c>
      <c r="C506" s="4">
        <f t="shared" ca="1" si="106"/>
        <v>-8.0000000000000002E-3</v>
      </c>
      <c r="D506" s="4" t="b">
        <f t="shared" ca="1" si="118"/>
        <v>0</v>
      </c>
      <c r="E506" t="str">
        <f t="shared" ca="1" si="107"/>
        <v/>
      </c>
      <c r="F506" t="e">
        <f t="shared" ca="1" si="108"/>
        <v>#N/A</v>
      </c>
      <c r="G506" s="7">
        <f t="shared" ca="1" si="109"/>
        <v>2.8969155276148271E-2</v>
      </c>
      <c r="H506" s="9">
        <f t="shared" ca="1" si="114"/>
        <v>1.0999999999999999E-2</v>
      </c>
      <c r="I506">
        <f t="shared" ca="1" si="110"/>
        <v>84.96</v>
      </c>
      <c r="J506" s="18">
        <f t="shared" ca="1" si="115"/>
        <v>-1</v>
      </c>
      <c r="K506">
        <f t="shared" ca="1" si="111"/>
        <v>-0.9</v>
      </c>
      <c r="L506">
        <f t="shared" ca="1" si="116"/>
        <v>-0.8</v>
      </c>
      <c r="M506" t="b">
        <f t="shared" ca="1" si="119"/>
        <v>0</v>
      </c>
      <c r="N506" t="str">
        <f t="shared" ca="1" si="117"/>
        <v/>
      </c>
      <c r="O506" t="e">
        <f t="shared" ca="1" si="112"/>
        <v>#N/A</v>
      </c>
      <c r="P506" s="6">
        <f t="shared" ca="1" si="113"/>
        <v>2.8745985917837585E-2</v>
      </c>
    </row>
    <row r="507" spans="1:16">
      <c r="A507">
        <v>482</v>
      </c>
      <c r="B507" s="4">
        <f t="shared" ca="1" si="105"/>
        <v>-1.4999999999999999E-2</v>
      </c>
      <c r="C507" s="4">
        <f t="shared" ca="1" si="106"/>
        <v>-8.0000000000000002E-3</v>
      </c>
      <c r="D507" s="4" t="b">
        <f t="shared" ca="1" si="118"/>
        <v>0</v>
      </c>
      <c r="E507" t="str">
        <f t="shared" ca="1" si="107"/>
        <v/>
      </c>
      <c r="F507" t="e">
        <f t="shared" ca="1" si="108"/>
        <v>#N/A</v>
      </c>
      <c r="G507" s="7">
        <f t="shared" ca="1" si="109"/>
        <v>2.8969155276148271E-2</v>
      </c>
      <c r="H507" s="9">
        <f t="shared" ca="1" si="114"/>
        <v>1.4999999999999999E-2</v>
      </c>
      <c r="I507">
        <f t="shared" ca="1" si="110"/>
        <v>83.69</v>
      </c>
      <c r="J507" s="18">
        <f t="shared" ca="1" si="115"/>
        <v>-1.3</v>
      </c>
      <c r="K507">
        <f t="shared" ca="1" si="111"/>
        <v>-1.2</v>
      </c>
      <c r="L507">
        <f t="shared" ca="1" si="116"/>
        <v>-0.8</v>
      </c>
      <c r="M507" t="b">
        <f t="shared" ca="1" si="119"/>
        <v>0</v>
      </c>
      <c r="N507" t="str">
        <f t="shared" ca="1" si="117"/>
        <v/>
      </c>
      <c r="O507" t="e">
        <f t="shared" ca="1" si="112"/>
        <v>#N/A</v>
      </c>
      <c r="P507" s="6">
        <f t="shared" ca="1" si="113"/>
        <v>2.8745985917837585E-2</v>
      </c>
    </row>
    <row r="508" spans="1:16">
      <c r="A508">
        <v>483</v>
      </c>
      <c r="B508" s="4">
        <f t="shared" ca="1" si="105"/>
        <v>-3.0000000000000001E-3</v>
      </c>
      <c r="C508" s="4">
        <f t="shared" ca="1" si="106"/>
        <v>-8.0000000000000002E-3</v>
      </c>
      <c r="D508" s="4" t="b">
        <f t="shared" ca="1" si="118"/>
        <v>0</v>
      </c>
      <c r="E508" t="str">
        <f t="shared" ca="1" si="107"/>
        <v/>
      </c>
      <c r="F508" t="e">
        <f t="shared" ca="1" si="108"/>
        <v>#N/A</v>
      </c>
      <c r="G508" s="7">
        <f t="shared" ca="1" si="109"/>
        <v>2.8969155276148271E-2</v>
      </c>
      <c r="H508" s="9">
        <f t="shared" ca="1" si="114"/>
        <v>3.0000000000000001E-3</v>
      </c>
      <c r="I508">
        <f t="shared" ca="1" si="110"/>
        <v>83.44</v>
      </c>
      <c r="J508" s="18">
        <f t="shared" ca="1" si="115"/>
        <v>-0.3</v>
      </c>
      <c r="K508">
        <f t="shared" ca="1" si="111"/>
        <v>-0.3</v>
      </c>
      <c r="L508">
        <f t="shared" ca="1" si="116"/>
        <v>-0.8</v>
      </c>
      <c r="M508" t="b">
        <f t="shared" ca="1" si="119"/>
        <v>0</v>
      </c>
      <c r="N508" t="str">
        <f t="shared" ca="1" si="117"/>
        <v/>
      </c>
      <c r="O508" t="e">
        <f t="shared" ca="1" si="112"/>
        <v>#N/A</v>
      </c>
      <c r="P508" s="6">
        <f t="shared" ca="1" si="113"/>
        <v>2.8745985917837585E-2</v>
      </c>
    </row>
    <row r="509" spans="1:16">
      <c r="A509">
        <v>484</v>
      </c>
      <c r="B509" s="4">
        <f t="shared" ca="1" si="105"/>
        <v>-5.0000000000000001E-3</v>
      </c>
      <c r="C509" s="4">
        <f t="shared" ca="1" si="106"/>
        <v>-8.0000000000000002E-3</v>
      </c>
      <c r="D509" s="4" t="b">
        <f t="shared" ca="1" si="118"/>
        <v>0</v>
      </c>
      <c r="E509" t="str">
        <f t="shared" ca="1" si="107"/>
        <v/>
      </c>
      <c r="F509" t="e">
        <f t="shared" ca="1" si="108"/>
        <v>#N/A</v>
      </c>
      <c r="G509" s="7">
        <f t="shared" ca="1" si="109"/>
        <v>2.8969155276148271E-2</v>
      </c>
      <c r="H509" s="9">
        <f t="shared" ca="1" si="114"/>
        <v>5.0000000000000001E-3</v>
      </c>
      <c r="I509">
        <f t="shared" ca="1" si="110"/>
        <v>83.02</v>
      </c>
      <c r="J509" s="18">
        <f t="shared" ca="1" si="115"/>
        <v>-0.4</v>
      </c>
      <c r="K509">
        <f t="shared" ca="1" si="111"/>
        <v>-0.4</v>
      </c>
      <c r="L509">
        <f t="shared" ca="1" si="116"/>
        <v>-0.8</v>
      </c>
      <c r="M509" t="b">
        <f t="shared" ca="1" si="119"/>
        <v>0</v>
      </c>
      <c r="N509" t="str">
        <f t="shared" ca="1" si="117"/>
        <v/>
      </c>
      <c r="O509" t="e">
        <f t="shared" ca="1" si="112"/>
        <v>#N/A</v>
      </c>
      <c r="P509" s="6">
        <f t="shared" ca="1" si="113"/>
        <v>2.8745985917837585E-2</v>
      </c>
    </row>
    <row r="510" spans="1:16">
      <c r="A510">
        <v>485</v>
      </c>
      <c r="B510" s="4">
        <f t="shared" ca="1" si="105"/>
        <v>-1.0999999999999999E-2</v>
      </c>
      <c r="C510" s="4">
        <f t="shared" ca="1" si="106"/>
        <v>-8.0000000000000002E-3</v>
      </c>
      <c r="D510" s="4" t="b">
        <f t="shared" ca="1" si="118"/>
        <v>0</v>
      </c>
      <c r="E510" t="str">
        <f t="shared" ca="1" si="107"/>
        <v/>
      </c>
      <c r="F510" t="e">
        <f t="shared" ca="1" si="108"/>
        <v>#N/A</v>
      </c>
      <c r="G510" s="7">
        <f t="shared" ca="1" si="109"/>
        <v>2.8969155276148271E-2</v>
      </c>
      <c r="H510" s="9">
        <f t="shared" ca="1" si="114"/>
        <v>1.0999999999999999E-2</v>
      </c>
      <c r="I510">
        <f t="shared" ca="1" si="110"/>
        <v>82.11</v>
      </c>
      <c r="J510" s="18">
        <f t="shared" ca="1" si="115"/>
        <v>-0.9</v>
      </c>
      <c r="K510">
        <f t="shared" ca="1" si="111"/>
        <v>-0.8</v>
      </c>
      <c r="L510">
        <f t="shared" ca="1" si="116"/>
        <v>-0.8</v>
      </c>
      <c r="M510" t="b">
        <f t="shared" ca="1" si="119"/>
        <v>0</v>
      </c>
      <c r="N510" t="str">
        <f t="shared" ca="1" si="117"/>
        <v/>
      </c>
      <c r="O510" t="e">
        <f t="shared" ca="1" si="112"/>
        <v>#N/A</v>
      </c>
      <c r="P510" s="6">
        <f t="shared" ca="1" si="113"/>
        <v>2.8745985917837585E-2</v>
      </c>
    </row>
    <row r="511" spans="1:16">
      <c r="A511">
        <v>486</v>
      </c>
      <c r="B511" s="4">
        <f t="shared" ca="1" si="105"/>
        <v>-2E-3</v>
      </c>
      <c r="C511" s="4">
        <f t="shared" ca="1" si="106"/>
        <v>-8.0000000000000002E-3</v>
      </c>
      <c r="D511" s="4" t="b">
        <f t="shared" ca="1" si="118"/>
        <v>0</v>
      </c>
      <c r="E511" t="str">
        <f t="shared" ca="1" si="107"/>
        <v/>
      </c>
      <c r="F511" t="e">
        <f t="shared" ca="1" si="108"/>
        <v>#N/A</v>
      </c>
      <c r="G511" s="7">
        <f t="shared" ca="1" si="109"/>
        <v>2.8969155276148271E-2</v>
      </c>
      <c r="H511" s="9">
        <f t="shared" ca="1" si="114"/>
        <v>2E-3</v>
      </c>
      <c r="I511">
        <f t="shared" ca="1" si="110"/>
        <v>81.95</v>
      </c>
      <c r="J511" s="18">
        <f t="shared" ca="1" si="115"/>
        <v>-0.2</v>
      </c>
      <c r="K511">
        <f t="shared" ca="1" si="111"/>
        <v>-0.2</v>
      </c>
      <c r="L511">
        <f t="shared" ca="1" si="116"/>
        <v>-0.8</v>
      </c>
      <c r="M511" t="b">
        <f t="shared" ca="1" si="119"/>
        <v>0</v>
      </c>
      <c r="N511" t="str">
        <f t="shared" ca="1" si="117"/>
        <v/>
      </c>
      <c r="O511" t="e">
        <f t="shared" ca="1" si="112"/>
        <v>#N/A</v>
      </c>
      <c r="P511" s="6">
        <f t="shared" ca="1" si="113"/>
        <v>2.8745985917837585E-2</v>
      </c>
    </row>
    <row r="512" spans="1:16">
      <c r="A512">
        <v>487</v>
      </c>
      <c r="B512" s="4">
        <f t="shared" ca="1" si="105"/>
        <v>-4.0000000000000001E-3</v>
      </c>
      <c r="C512" s="4">
        <f t="shared" ca="1" si="106"/>
        <v>-8.0000000000000002E-3</v>
      </c>
      <c r="D512" s="4" t="b">
        <f t="shared" ca="1" si="118"/>
        <v>0</v>
      </c>
      <c r="E512" t="str">
        <f t="shared" ca="1" si="107"/>
        <v/>
      </c>
      <c r="F512" t="e">
        <f t="shared" ca="1" si="108"/>
        <v>#N/A</v>
      </c>
      <c r="G512" s="7">
        <f t="shared" ca="1" si="109"/>
        <v>2.8969155276148271E-2</v>
      </c>
      <c r="H512" s="9">
        <f t="shared" ca="1" si="114"/>
        <v>4.0000000000000001E-3</v>
      </c>
      <c r="I512">
        <f t="shared" ca="1" si="110"/>
        <v>81.62</v>
      </c>
      <c r="J512" s="18">
        <f t="shared" ca="1" si="115"/>
        <v>-0.3</v>
      </c>
      <c r="K512">
        <f t="shared" ca="1" si="111"/>
        <v>-0.3</v>
      </c>
      <c r="L512">
        <f t="shared" ca="1" si="116"/>
        <v>-0.8</v>
      </c>
      <c r="M512" t="b">
        <f t="shared" ca="1" si="119"/>
        <v>0</v>
      </c>
      <c r="N512" t="str">
        <f t="shared" ca="1" si="117"/>
        <v/>
      </c>
      <c r="O512" t="e">
        <f t="shared" ca="1" si="112"/>
        <v>#N/A</v>
      </c>
      <c r="P512" s="6">
        <f t="shared" ca="1" si="113"/>
        <v>2.8745985917837585E-2</v>
      </c>
    </row>
    <row r="513" spans="1:16">
      <c r="A513">
        <v>488</v>
      </c>
      <c r="B513" s="4">
        <f t="shared" ca="1" si="105"/>
        <v>-0.01</v>
      </c>
      <c r="C513" s="4">
        <f t="shared" ca="1" si="106"/>
        <v>-8.0000000000000002E-3</v>
      </c>
      <c r="D513" s="4" t="b">
        <f t="shared" ca="1" si="118"/>
        <v>0</v>
      </c>
      <c r="E513" t="str">
        <f t="shared" ca="1" si="107"/>
        <v/>
      </c>
      <c r="F513" t="e">
        <f t="shared" ca="1" si="108"/>
        <v>#N/A</v>
      </c>
      <c r="G513" s="7">
        <f t="shared" ca="1" si="109"/>
        <v>2.8969155276148271E-2</v>
      </c>
      <c r="H513" s="9">
        <f t="shared" ca="1" si="114"/>
        <v>0.01</v>
      </c>
      <c r="I513">
        <f t="shared" ca="1" si="110"/>
        <v>80.8</v>
      </c>
      <c r="J513" s="18">
        <f t="shared" ca="1" si="115"/>
        <v>-0.8</v>
      </c>
      <c r="K513">
        <f t="shared" ca="1" si="111"/>
        <v>-0.7</v>
      </c>
      <c r="L513">
        <f t="shared" ca="1" si="116"/>
        <v>-0.8</v>
      </c>
      <c r="M513" t="b">
        <f t="shared" ca="1" si="119"/>
        <v>0</v>
      </c>
      <c r="N513" t="str">
        <f t="shared" ca="1" si="117"/>
        <v/>
      </c>
      <c r="O513" t="e">
        <f t="shared" ca="1" si="112"/>
        <v>#N/A</v>
      </c>
      <c r="P513" s="6">
        <f t="shared" ca="1" si="113"/>
        <v>2.8745985917837585E-2</v>
      </c>
    </row>
    <row r="514" spans="1:16">
      <c r="A514">
        <v>489</v>
      </c>
      <c r="B514" s="4">
        <f t="shared" ca="1" si="105"/>
        <v>-1.4E-2</v>
      </c>
      <c r="C514" s="4">
        <f t="shared" ca="1" si="106"/>
        <v>-8.0000000000000002E-3</v>
      </c>
      <c r="D514" s="4" t="b">
        <f t="shared" ca="1" si="118"/>
        <v>0</v>
      </c>
      <c r="E514" t="str">
        <f t="shared" ca="1" si="107"/>
        <v/>
      </c>
      <c r="F514" t="e">
        <f t="shared" ca="1" si="108"/>
        <v>#N/A</v>
      </c>
      <c r="G514" s="7">
        <f t="shared" ca="1" si="109"/>
        <v>2.8969155276148271E-2</v>
      </c>
      <c r="H514" s="9">
        <f t="shared" ca="1" si="114"/>
        <v>1.4E-2</v>
      </c>
      <c r="I514">
        <f t="shared" ca="1" si="110"/>
        <v>79.67</v>
      </c>
      <c r="J514" s="18">
        <f t="shared" ca="1" si="115"/>
        <v>-1.1000000000000001</v>
      </c>
      <c r="K514">
        <f t="shared" ca="1" si="111"/>
        <v>-1</v>
      </c>
      <c r="L514">
        <f t="shared" ca="1" si="116"/>
        <v>-0.8</v>
      </c>
      <c r="M514" t="b">
        <f t="shared" ca="1" si="119"/>
        <v>0</v>
      </c>
      <c r="N514" t="str">
        <f t="shared" ca="1" si="117"/>
        <v/>
      </c>
      <c r="O514" t="e">
        <f t="shared" ca="1" si="112"/>
        <v>#N/A</v>
      </c>
      <c r="P514" s="6">
        <f t="shared" ca="1" si="113"/>
        <v>2.8745985917837585E-2</v>
      </c>
    </row>
    <row r="515" spans="1:16">
      <c r="A515">
        <v>490</v>
      </c>
      <c r="B515" s="4">
        <f t="shared" ca="1" si="105"/>
        <v>-0.01</v>
      </c>
      <c r="C515" s="4">
        <f t="shared" ca="1" si="106"/>
        <v>-8.0000000000000002E-3</v>
      </c>
      <c r="D515" s="4" t="b">
        <f t="shared" ca="1" si="118"/>
        <v>0</v>
      </c>
      <c r="E515" t="str">
        <f t="shared" ca="1" si="107"/>
        <v/>
      </c>
      <c r="F515" t="e">
        <f t="shared" ca="1" si="108"/>
        <v>#N/A</v>
      </c>
      <c r="G515" s="7">
        <f t="shared" ca="1" si="109"/>
        <v>2.8969155276148271E-2</v>
      </c>
      <c r="H515" s="9">
        <f t="shared" ca="1" si="114"/>
        <v>0.01</v>
      </c>
      <c r="I515">
        <f t="shared" ca="1" si="110"/>
        <v>78.87</v>
      </c>
      <c r="J515" s="18">
        <f t="shared" ca="1" si="115"/>
        <v>-0.8</v>
      </c>
      <c r="K515">
        <f t="shared" ca="1" si="111"/>
        <v>-0.7</v>
      </c>
      <c r="L515">
        <f t="shared" ca="1" si="116"/>
        <v>-0.8</v>
      </c>
      <c r="M515" t="b">
        <f t="shared" ca="1" si="119"/>
        <v>0</v>
      </c>
      <c r="N515" t="str">
        <f t="shared" ca="1" si="117"/>
        <v/>
      </c>
      <c r="O515" t="e">
        <f t="shared" ca="1" si="112"/>
        <v>#N/A</v>
      </c>
      <c r="P515" s="6">
        <f t="shared" ca="1" si="113"/>
        <v>2.8745985917837585E-2</v>
      </c>
    </row>
    <row r="516" spans="1:16">
      <c r="A516">
        <v>491</v>
      </c>
      <c r="B516" s="4">
        <f t="shared" ca="1" si="105"/>
        <v>2E-3</v>
      </c>
      <c r="C516" s="4">
        <f t="shared" ca="1" si="106"/>
        <v>-8.0000000000000002E-3</v>
      </c>
      <c r="D516" s="4" t="b">
        <f t="shared" ca="1" si="118"/>
        <v>0</v>
      </c>
      <c r="E516" t="str">
        <f t="shared" ca="1" si="107"/>
        <v/>
      </c>
      <c r="F516" t="e">
        <f t="shared" ca="1" si="108"/>
        <v>#N/A</v>
      </c>
      <c r="G516" s="7">
        <f t="shared" ca="1" si="109"/>
        <v>2.8969155276148271E-2</v>
      </c>
      <c r="H516" s="9">
        <f t="shared" ca="1" si="114"/>
        <v>2E-3</v>
      </c>
      <c r="I516">
        <f t="shared" ca="1" si="110"/>
        <v>79.03</v>
      </c>
      <c r="J516" s="18">
        <f t="shared" ca="1" si="115"/>
        <v>0.2</v>
      </c>
      <c r="K516">
        <f t="shared" ca="1" si="111"/>
        <v>0.2</v>
      </c>
      <c r="L516">
        <f t="shared" ca="1" si="116"/>
        <v>-0.8</v>
      </c>
      <c r="M516" t="b">
        <f t="shared" ca="1" si="119"/>
        <v>0</v>
      </c>
      <c r="N516" t="str">
        <f t="shared" ca="1" si="117"/>
        <v/>
      </c>
      <c r="O516" t="e">
        <f t="shared" ca="1" si="112"/>
        <v>#N/A</v>
      </c>
      <c r="P516" s="6">
        <f t="shared" ca="1" si="113"/>
        <v>2.8745985917837585E-2</v>
      </c>
    </row>
    <row r="517" spans="1:16">
      <c r="A517">
        <v>492</v>
      </c>
      <c r="B517" s="4">
        <f t="shared" ca="1" si="105"/>
        <v>-2E-3</v>
      </c>
      <c r="C517" s="4">
        <f t="shared" ca="1" si="106"/>
        <v>-8.0000000000000002E-3</v>
      </c>
      <c r="D517" s="4" t="b">
        <f t="shared" ca="1" si="118"/>
        <v>0</v>
      </c>
      <c r="E517" t="str">
        <f t="shared" ca="1" si="107"/>
        <v/>
      </c>
      <c r="F517" t="e">
        <f t="shared" ca="1" si="108"/>
        <v>#N/A</v>
      </c>
      <c r="G517" s="7">
        <f t="shared" ca="1" si="109"/>
        <v>2.8969155276148271E-2</v>
      </c>
      <c r="H517" s="9">
        <f t="shared" ca="1" si="114"/>
        <v>2E-3</v>
      </c>
      <c r="I517">
        <f t="shared" ca="1" si="110"/>
        <v>78.87</v>
      </c>
      <c r="J517" s="18">
        <f t="shared" ca="1" si="115"/>
        <v>-0.2</v>
      </c>
      <c r="K517">
        <f t="shared" ca="1" si="111"/>
        <v>-0.2</v>
      </c>
      <c r="L517">
        <f t="shared" ca="1" si="116"/>
        <v>-0.8</v>
      </c>
      <c r="M517" t="b">
        <f t="shared" ca="1" si="119"/>
        <v>0</v>
      </c>
      <c r="N517" t="str">
        <f t="shared" ca="1" si="117"/>
        <v/>
      </c>
      <c r="O517" t="e">
        <f t="shared" ca="1" si="112"/>
        <v>#N/A</v>
      </c>
      <c r="P517" s="6">
        <f t="shared" ca="1" si="113"/>
        <v>2.8745985917837585E-2</v>
      </c>
    </row>
    <row r="518" spans="1:16">
      <c r="A518">
        <v>493</v>
      </c>
      <c r="B518" s="4">
        <f t="shared" ca="1" si="105"/>
        <v>4.0000000000000001E-3</v>
      </c>
      <c r="C518" s="4">
        <f t="shared" ca="1" si="106"/>
        <v>-8.0000000000000002E-3</v>
      </c>
      <c r="D518" s="4" t="b">
        <f t="shared" ca="1" si="118"/>
        <v>0</v>
      </c>
      <c r="E518" t="str">
        <f t="shared" ca="1" si="107"/>
        <v/>
      </c>
      <c r="F518" t="e">
        <f t="shared" ca="1" si="108"/>
        <v>#N/A</v>
      </c>
      <c r="G518" s="7">
        <f t="shared" ca="1" si="109"/>
        <v>2.8969155276148271E-2</v>
      </c>
      <c r="H518" s="9">
        <f t="shared" ca="1" si="114"/>
        <v>4.0000000000000001E-3</v>
      </c>
      <c r="I518">
        <f t="shared" ca="1" si="110"/>
        <v>79.19</v>
      </c>
      <c r="J518" s="18">
        <f t="shared" ca="1" si="115"/>
        <v>0.3</v>
      </c>
      <c r="K518">
        <f t="shared" ca="1" si="111"/>
        <v>0.3</v>
      </c>
      <c r="L518">
        <f t="shared" ca="1" si="116"/>
        <v>-0.8</v>
      </c>
      <c r="M518" t="b">
        <f t="shared" ca="1" si="119"/>
        <v>0</v>
      </c>
      <c r="N518" t="str">
        <f t="shared" ca="1" si="117"/>
        <v/>
      </c>
      <c r="O518" t="e">
        <f t="shared" ca="1" si="112"/>
        <v>#N/A</v>
      </c>
      <c r="P518" s="6">
        <f t="shared" ca="1" si="113"/>
        <v>2.8745985917837585E-2</v>
      </c>
    </row>
    <row r="519" spans="1:16">
      <c r="A519">
        <v>494</v>
      </c>
      <c r="B519" s="4">
        <f t="shared" ca="1" si="105"/>
        <v>0.01</v>
      </c>
      <c r="C519" s="4">
        <f t="shared" ca="1" si="106"/>
        <v>-8.0000000000000002E-3</v>
      </c>
      <c r="D519" s="4" t="b">
        <f t="shared" ca="1" si="118"/>
        <v>0</v>
      </c>
      <c r="E519" t="str">
        <f t="shared" ca="1" si="107"/>
        <v/>
      </c>
      <c r="F519" t="e">
        <f t="shared" ca="1" si="108"/>
        <v>#N/A</v>
      </c>
      <c r="G519" s="7">
        <f t="shared" ca="1" si="109"/>
        <v>2.8969155276148271E-2</v>
      </c>
      <c r="H519" s="9">
        <f t="shared" ca="1" si="114"/>
        <v>0.01</v>
      </c>
      <c r="I519">
        <f t="shared" ca="1" si="110"/>
        <v>79.98</v>
      </c>
      <c r="J519" s="18">
        <f t="shared" ca="1" si="115"/>
        <v>0.8</v>
      </c>
      <c r="K519">
        <f t="shared" ca="1" si="111"/>
        <v>0.7</v>
      </c>
      <c r="L519">
        <f t="shared" ca="1" si="116"/>
        <v>-0.8</v>
      </c>
      <c r="M519" t="b">
        <f t="shared" ca="1" si="119"/>
        <v>0</v>
      </c>
      <c r="N519" t="str">
        <f t="shared" ca="1" si="117"/>
        <v/>
      </c>
      <c r="O519" t="e">
        <f t="shared" ca="1" si="112"/>
        <v>#N/A</v>
      </c>
      <c r="P519" s="6">
        <f t="shared" ca="1" si="113"/>
        <v>2.8745985917837585E-2</v>
      </c>
    </row>
    <row r="520" spans="1:16">
      <c r="A520">
        <v>495</v>
      </c>
      <c r="B520" s="4">
        <f t="shared" ca="1" si="105"/>
        <v>-5.0000000000000001E-3</v>
      </c>
      <c r="C520" s="4">
        <f t="shared" ca="1" si="106"/>
        <v>-8.0000000000000002E-3</v>
      </c>
      <c r="D520" s="4" t="b">
        <f t="shared" ca="1" si="118"/>
        <v>0</v>
      </c>
      <c r="E520" t="str">
        <f t="shared" ca="1" si="107"/>
        <v/>
      </c>
      <c r="F520" t="e">
        <f t="shared" ca="1" si="108"/>
        <v>#N/A</v>
      </c>
      <c r="G520" s="7">
        <f t="shared" ca="1" si="109"/>
        <v>2.8969155276148271E-2</v>
      </c>
      <c r="H520" s="9">
        <f t="shared" ca="1" si="114"/>
        <v>5.0000000000000001E-3</v>
      </c>
      <c r="I520">
        <f t="shared" ca="1" si="110"/>
        <v>79.58</v>
      </c>
      <c r="J520" s="18">
        <f t="shared" ca="1" si="115"/>
        <v>-0.4</v>
      </c>
      <c r="K520">
        <f t="shared" ca="1" si="111"/>
        <v>-0.4</v>
      </c>
      <c r="L520">
        <f t="shared" ca="1" si="116"/>
        <v>-0.8</v>
      </c>
      <c r="M520" t="b">
        <f t="shared" ca="1" si="119"/>
        <v>0</v>
      </c>
      <c r="N520" t="str">
        <f t="shared" ca="1" si="117"/>
        <v/>
      </c>
      <c r="O520" t="e">
        <f t="shared" ca="1" si="112"/>
        <v>#N/A</v>
      </c>
      <c r="P520" s="6">
        <f t="shared" ca="1" si="113"/>
        <v>2.8745985917837585E-2</v>
      </c>
    </row>
    <row r="521" spans="1:16">
      <c r="A521">
        <v>496</v>
      </c>
      <c r="B521" s="4">
        <f t="shared" ca="1" si="105"/>
        <v>0.01</v>
      </c>
      <c r="C521" s="4">
        <f t="shared" ca="1" si="106"/>
        <v>-8.0000000000000002E-3</v>
      </c>
      <c r="D521" s="4" t="b">
        <f t="shared" ca="1" si="118"/>
        <v>0</v>
      </c>
      <c r="E521" t="str">
        <f t="shared" ca="1" si="107"/>
        <v/>
      </c>
      <c r="F521" t="e">
        <f t="shared" ca="1" si="108"/>
        <v>#N/A</v>
      </c>
      <c r="G521" s="7">
        <f t="shared" ca="1" si="109"/>
        <v>2.8969155276148271E-2</v>
      </c>
      <c r="H521" s="9">
        <f t="shared" ca="1" si="114"/>
        <v>0.01</v>
      </c>
      <c r="I521">
        <f t="shared" ca="1" si="110"/>
        <v>80.38</v>
      </c>
      <c r="J521" s="18">
        <f t="shared" ca="1" si="115"/>
        <v>0.8</v>
      </c>
      <c r="K521">
        <f t="shared" ca="1" si="111"/>
        <v>0.7</v>
      </c>
      <c r="L521">
        <f t="shared" ca="1" si="116"/>
        <v>-0.8</v>
      </c>
      <c r="M521" t="b">
        <f t="shared" ca="1" si="119"/>
        <v>0</v>
      </c>
      <c r="N521" t="str">
        <f t="shared" ca="1" si="117"/>
        <v/>
      </c>
      <c r="O521" t="e">
        <f t="shared" ca="1" si="112"/>
        <v>#N/A</v>
      </c>
      <c r="P521" s="6">
        <f t="shared" ca="1" si="113"/>
        <v>2.8745985917837585E-2</v>
      </c>
    </row>
    <row r="522" spans="1:16">
      <c r="A522">
        <v>497</v>
      </c>
      <c r="B522" s="4">
        <f t="shared" ca="1" si="105"/>
        <v>-0.01</v>
      </c>
      <c r="C522" s="4">
        <f t="shared" ca="1" si="106"/>
        <v>-8.0000000000000002E-3</v>
      </c>
      <c r="D522" s="4" t="b">
        <f t="shared" ca="1" si="118"/>
        <v>0</v>
      </c>
      <c r="E522" t="str">
        <f t="shared" ca="1" si="107"/>
        <v/>
      </c>
      <c r="F522" t="e">
        <f t="shared" ca="1" si="108"/>
        <v>#N/A</v>
      </c>
      <c r="G522" s="7">
        <f t="shared" ca="1" si="109"/>
        <v>2.8969155276148271E-2</v>
      </c>
      <c r="H522" s="9">
        <f t="shared" ca="1" si="114"/>
        <v>0.01</v>
      </c>
      <c r="I522">
        <f t="shared" ca="1" si="110"/>
        <v>79.58</v>
      </c>
      <c r="J522" s="18">
        <f t="shared" ca="1" si="115"/>
        <v>-0.8</v>
      </c>
      <c r="K522">
        <f t="shared" ca="1" si="111"/>
        <v>-0.7</v>
      </c>
      <c r="L522">
        <f t="shared" ca="1" si="116"/>
        <v>-0.8</v>
      </c>
      <c r="M522" t="b">
        <f t="shared" ca="1" si="119"/>
        <v>0</v>
      </c>
      <c r="N522" t="str">
        <f t="shared" ca="1" si="117"/>
        <v/>
      </c>
      <c r="O522" t="e">
        <f t="shared" ca="1" si="112"/>
        <v>#N/A</v>
      </c>
      <c r="P522" s="6">
        <f t="shared" ca="1" si="113"/>
        <v>2.8745985917837585E-2</v>
      </c>
    </row>
    <row r="523" spans="1:16">
      <c r="A523">
        <v>498</v>
      </c>
      <c r="B523" s="4">
        <f t="shared" ca="1" si="105"/>
        <v>2.1000000000000001E-2</v>
      </c>
      <c r="C523" s="4">
        <f t="shared" ca="1" si="106"/>
        <v>-8.0000000000000002E-3</v>
      </c>
      <c r="D523" s="4" t="b">
        <f t="shared" ca="1" si="118"/>
        <v>0</v>
      </c>
      <c r="E523" t="str">
        <f t="shared" ca="1" si="107"/>
        <v/>
      </c>
      <c r="F523" t="e">
        <f t="shared" ca="1" si="108"/>
        <v>#N/A</v>
      </c>
      <c r="G523" s="7">
        <f t="shared" ca="1" si="109"/>
        <v>2.8969155276148271E-2</v>
      </c>
      <c r="H523" s="9">
        <f t="shared" ca="1" si="114"/>
        <v>2.1000000000000001E-2</v>
      </c>
      <c r="I523">
        <f t="shared" ca="1" si="110"/>
        <v>81.25</v>
      </c>
      <c r="J523" s="18">
        <f t="shared" ca="1" si="115"/>
        <v>1.7</v>
      </c>
      <c r="K523">
        <f t="shared" ca="1" si="111"/>
        <v>1.6</v>
      </c>
      <c r="L523">
        <f t="shared" ca="1" si="116"/>
        <v>-0.8</v>
      </c>
      <c r="M523" t="b">
        <f t="shared" ca="1" si="119"/>
        <v>0</v>
      </c>
      <c r="N523" t="str">
        <f t="shared" ca="1" si="117"/>
        <v/>
      </c>
      <c r="O523" t="e">
        <f t="shared" ca="1" si="112"/>
        <v>#N/A</v>
      </c>
      <c r="P523" s="6">
        <f t="shared" ca="1" si="113"/>
        <v>2.8745985917837585E-2</v>
      </c>
    </row>
    <row r="524" spans="1:16">
      <c r="A524">
        <v>499</v>
      </c>
      <c r="B524" s="4">
        <f t="shared" ca="1" si="105"/>
        <v>-1.6E-2</v>
      </c>
      <c r="C524" s="4">
        <f t="shared" ca="1" si="106"/>
        <v>-8.0000000000000002E-3</v>
      </c>
      <c r="D524" s="4" t="b">
        <f t="shared" ca="1" si="118"/>
        <v>0</v>
      </c>
      <c r="E524" t="str">
        <f t="shared" ca="1" si="107"/>
        <v/>
      </c>
      <c r="F524" t="e">
        <f t="shared" ca="1" si="108"/>
        <v>#N/A</v>
      </c>
      <c r="G524" s="7">
        <f t="shared" ca="1" si="109"/>
        <v>2.8969155276148271E-2</v>
      </c>
      <c r="H524" s="9">
        <f t="shared" ca="1" si="114"/>
        <v>1.6E-2</v>
      </c>
      <c r="I524">
        <f t="shared" ca="1" si="110"/>
        <v>79.95</v>
      </c>
      <c r="J524" s="18">
        <f t="shared" ca="1" si="115"/>
        <v>-1.3</v>
      </c>
      <c r="K524">
        <f t="shared" ca="1" si="111"/>
        <v>-1.2</v>
      </c>
      <c r="L524">
        <f t="shared" ca="1" si="116"/>
        <v>-0.8</v>
      </c>
      <c r="M524" t="b">
        <f t="shared" ca="1" si="119"/>
        <v>0</v>
      </c>
      <c r="N524" t="str">
        <f t="shared" ca="1" si="117"/>
        <v/>
      </c>
      <c r="O524" t="e">
        <f t="shared" ca="1" si="112"/>
        <v>#N/A</v>
      </c>
      <c r="P524" s="6">
        <f t="shared" ca="1" si="113"/>
        <v>2.8745985917837585E-2</v>
      </c>
    </row>
    <row r="525" spans="1:16">
      <c r="A525">
        <v>500</v>
      </c>
      <c r="B525" s="4">
        <f t="shared" ca="1" si="105"/>
        <v>7.0000000000000001E-3</v>
      </c>
      <c r="C525" s="4">
        <f t="shared" ca="1" si="106"/>
        <v>-8.0000000000000002E-3</v>
      </c>
      <c r="D525" s="4" t="b">
        <f t="shared" ca="1" si="118"/>
        <v>0</v>
      </c>
      <c r="E525" t="str">
        <f t="shared" ca="1" si="107"/>
        <v/>
      </c>
      <c r="F525" t="e">
        <f t="shared" ca="1" si="108"/>
        <v>#N/A</v>
      </c>
      <c r="G525" s="7">
        <f t="shared" ca="1" si="109"/>
        <v>2.8969155276148271E-2</v>
      </c>
      <c r="H525" s="9">
        <f t="shared" ca="1" si="114"/>
        <v>7.0000000000000001E-3</v>
      </c>
      <c r="I525">
        <f t="shared" ca="1" si="110"/>
        <v>80.510000000000005</v>
      </c>
      <c r="J525" s="18">
        <f t="shared" ca="1" si="115"/>
        <v>0.6</v>
      </c>
      <c r="K525">
        <f t="shared" ca="1" si="111"/>
        <v>0.6</v>
      </c>
      <c r="L525">
        <f t="shared" ca="1" si="116"/>
        <v>-0.8</v>
      </c>
      <c r="M525" t="b">
        <f t="shared" ca="1" si="119"/>
        <v>0</v>
      </c>
      <c r="N525" t="str">
        <f t="shared" ca="1" si="117"/>
        <v/>
      </c>
      <c r="O525" t="e">
        <f t="shared" ca="1" si="112"/>
        <v>#N/A</v>
      </c>
      <c r="P525" s="6">
        <f t="shared" ca="1" si="113"/>
        <v>2.8745985917837585E-2</v>
      </c>
    </row>
    <row r="526" spans="1:16">
      <c r="A526">
        <v>501</v>
      </c>
      <c r="B526" s="4">
        <f t="shared" ca="1" si="105"/>
        <v>1.4E-2</v>
      </c>
      <c r="C526" s="4">
        <f t="shared" ca="1" si="106"/>
        <v>-8.0000000000000002E-3</v>
      </c>
      <c r="D526" s="4" t="b">
        <f t="shared" ca="1" si="118"/>
        <v>0</v>
      </c>
      <c r="E526" t="str">
        <f t="shared" ca="1" si="107"/>
        <v/>
      </c>
      <c r="F526" t="e">
        <f t="shared" ca="1" si="108"/>
        <v>#N/A</v>
      </c>
      <c r="G526" s="7">
        <f t="shared" ca="1" si="109"/>
        <v>2.8969155276148271E-2</v>
      </c>
      <c r="H526" s="9">
        <f t="shared" ca="1" si="114"/>
        <v>1.4E-2</v>
      </c>
      <c r="I526">
        <f t="shared" ca="1" si="110"/>
        <v>81.64</v>
      </c>
      <c r="J526" s="18">
        <f t="shared" ca="1" si="115"/>
        <v>1.1000000000000001</v>
      </c>
      <c r="K526">
        <f t="shared" ca="1" si="111"/>
        <v>1</v>
      </c>
      <c r="L526">
        <f t="shared" ca="1" si="116"/>
        <v>-0.8</v>
      </c>
      <c r="M526" t="b">
        <f t="shared" ca="1" si="119"/>
        <v>0</v>
      </c>
      <c r="N526" t="str">
        <f t="shared" ca="1" si="117"/>
        <v/>
      </c>
      <c r="O526" t="e">
        <f t="shared" ca="1" si="112"/>
        <v>#N/A</v>
      </c>
      <c r="P526" s="6">
        <f t="shared" ca="1" si="113"/>
        <v>2.8745985917837585E-2</v>
      </c>
    </row>
    <row r="527" spans="1:16">
      <c r="A527">
        <v>502</v>
      </c>
      <c r="B527" s="4">
        <f t="shared" ca="1" si="105"/>
        <v>0.02</v>
      </c>
      <c r="C527" s="4">
        <f t="shared" ca="1" si="106"/>
        <v>-8.0000000000000002E-3</v>
      </c>
      <c r="D527" s="4" t="b">
        <f t="shared" ca="1" si="118"/>
        <v>0</v>
      </c>
      <c r="E527" t="str">
        <f t="shared" ca="1" si="107"/>
        <v/>
      </c>
      <c r="F527" t="e">
        <f t="shared" ca="1" si="108"/>
        <v>#N/A</v>
      </c>
      <c r="G527" s="7">
        <f t="shared" ca="1" si="109"/>
        <v>2.8969155276148271E-2</v>
      </c>
      <c r="H527" s="9">
        <f t="shared" ca="1" si="114"/>
        <v>0.02</v>
      </c>
      <c r="I527">
        <f t="shared" ca="1" si="110"/>
        <v>83.27</v>
      </c>
      <c r="J527" s="18">
        <f t="shared" ca="1" si="115"/>
        <v>1.6</v>
      </c>
      <c r="K527">
        <f t="shared" ca="1" si="111"/>
        <v>1.5</v>
      </c>
      <c r="L527">
        <f t="shared" ca="1" si="116"/>
        <v>-0.8</v>
      </c>
      <c r="M527" t="b">
        <f t="shared" ca="1" si="119"/>
        <v>0</v>
      </c>
      <c r="N527" t="str">
        <f t="shared" ca="1" si="117"/>
        <v/>
      </c>
      <c r="O527" t="e">
        <f t="shared" ca="1" si="112"/>
        <v>#N/A</v>
      </c>
      <c r="P527" s="6">
        <f t="shared" ca="1" si="113"/>
        <v>2.8745985917837585E-2</v>
      </c>
    </row>
    <row r="528" spans="1:16">
      <c r="A528">
        <v>503</v>
      </c>
      <c r="B528" s="4">
        <f t="shared" ca="1" si="105"/>
        <v>-1E-3</v>
      </c>
      <c r="C528" s="4">
        <f t="shared" ca="1" si="106"/>
        <v>-8.0000000000000002E-3</v>
      </c>
      <c r="D528" s="4" t="b">
        <f t="shared" ca="1" si="118"/>
        <v>0</v>
      </c>
      <c r="E528" t="str">
        <f t="shared" ca="1" si="107"/>
        <v/>
      </c>
      <c r="F528" t="e">
        <f t="shared" ca="1" si="108"/>
        <v>#N/A</v>
      </c>
      <c r="G528" s="7">
        <f t="shared" ca="1" si="109"/>
        <v>2.8969155276148271E-2</v>
      </c>
      <c r="H528" s="9">
        <f t="shared" ca="1" si="114"/>
        <v>1E-3</v>
      </c>
      <c r="I528">
        <f t="shared" ca="1" si="110"/>
        <v>83.19</v>
      </c>
      <c r="J528" s="18">
        <f t="shared" ca="1" si="115"/>
        <v>-0.1</v>
      </c>
      <c r="K528">
        <f t="shared" ca="1" si="111"/>
        <v>-0.1</v>
      </c>
      <c r="L528">
        <f t="shared" ca="1" si="116"/>
        <v>-0.8</v>
      </c>
      <c r="M528" t="b">
        <f t="shared" ca="1" si="119"/>
        <v>0</v>
      </c>
      <c r="N528" t="str">
        <f t="shared" ca="1" si="117"/>
        <v/>
      </c>
      <c r="O528" t="e">
        <f t="shared" ca="1" si="112"/>
        <v>#N/A</v>
      </c>
      <c r="P528" s="6">
        <f t="shared" ca="1" si="113"/>
        <v>2.8745985917837585E-2</v>
      </c>
    </row>
    <row r="529" spans="1:16">
      <c r="A529">
        <v>504</v>
      </c>
      <c r="B529" s="4">
        <f t="shared" ca="1" si="105"/>
        <v>7.0000000000000001E-3</v>
      </c>
      <c r="C529" s="4">
        <f t="shared" ca="1" si="106"/>
        <v>-8.0000000000000002E-3</v>
      </c>
      <c r="D529" s="4" t="b">
        <f t="shared" ca="1" si="118"/>
        <v>0</v>
      </c>
      <c r="E529" t="str">
        <f t="shared" ca="1" si="107"/>
        <v/>
      </c>
      <c r="F529" t="e">
        <f t="shared" ca="1" si="108"/>
        <v>#N/A</v>
      </c>
      <c r="G529" s="7">
        <f t="shared" ca="1" si="109"/>
        <v>2.8969155276148271E-2</v>
      </c>
      <c r="H529" s="9">
        <f t="shared" ca="1" si="114"/>
        <v>7.0000000000000001E-3</v>
      </c>
      <c r="I529">
        <f t="shared" ca="1" si="110"/>
        <v>83.77</v>
      </c>
      <c r="J529" s="18">
        <f t="shared" ca="1" si="115"/>
        <v>0.6</v>
      </c>
      <c r="K529">
        <f t="shared" ca="1" si="111"/>
        <v>0.6</v>
      </c>
      <c r="L529">
        <f t="shared" ca="1" si="116"/>
        <v>-0.8</v>
      </c>
      <c r="M529" t="b">
        <f t="shared" ca="1" si="119"/>
        <v>0</v>
      </c>
      <c r="N529" t="str">
        <f t="shared" ca="1" si="117"/>
        <v/>
      </c>
      <c r="O529" t="e">
        <f t="shared" ca="1" si="112"/>
        <v>#N/A</v>
      </c>
      <c r="P529" s="6">
        <f t="shared" ca="1" si="113"/>
        <v>2.8745985917837585E-2</v>
      </c>
    </row>
    <row r="530" spans="1:16">
      <c r="A530">
        <v>505</v>
      </c>
      <c r="B530" s="4">
        <f t="shared" ca="1" si="105"/>
        <v>-1.4999999999999999E-2</v>
      </c>
      <c r="C530" s="4">
        <f t="shared" ca="1" si="106"/>
        <v>-8.0000000000000002E-3</v>
      </c>
      <c r="D530" s="4" t="b">
        <f t="shared" ca="1" si="118"/>
        <v>0</v>
      </c>
      <c r="E530" t="str">
        <f t="shared" ca="1" si="107"/>
        <v/>
      </c>
      <c r="F530" t="e">
        <f t="shared" ca="1" si="108"/>
        <v>#N/A</v>
      </c>
      <c r="G530" s="7">
        <f t="shared" ca="1" si="109"/>
        <v>2.8969155276148271E-2</v>
      </c>
      <c r="H530" s="9">
        <f t="shared" ca="1" si="114"/>
        <v>1.4999999999999999E-2</v>
      </c>
      <c r="I530">
        <f t="shared" ca="1" si="110"/>
        <v>82.51</v>
      </c>
      <c r="J530" s="18">
        <f t="shared" ca="1" si="115"/>
        <v>-1.3</v>
      </c>
      <c r="K530">
        <f t="shared" ca="1" si="111"/>
        <v>-1.2</v>
      </c>
      <c r="L530">
        <f t="shared" ca="1" si="116"/>
        <v>-0.8</v>
      </c>
      <c r="M530" t="b">
        <f t="shared" ca="1" si="119"/>
        <v>0</v>
      </c>
      <c r="N530" t="str">
        <f t="shared" ca="1" si="117"/>
        <v/>
      </c>
      <c r="O530" t="e">
        <f t="shared" ca="1" si="112"/>
        <v>#N/A</v>
      </c>
      <c r="P530" s="6">
        <f t="shared" ca="1" si="113"/>
        <v>2.8745985917837585E-2</v>
      </c>
    </row>
    <row r="531" spans="1:16">
      <c r="A531">
        <v>506</v>
      </c>
      <c r="B531" s="4">
        <f t="shared" ca="1" si="105"/>
        <v>0</v>
      </c>
      <c r="C531" s="4">
        <f t="shared" ca="1" si="106"/>
        <v>-8.0000000000000002E-3</v>
      </c>
      <c r="D531" s="4" t="b">
        <f t="shared" ca="1" si="118"/>
        <v>0</v>
      </c>
      <c r="E531" t="str">
        <f t="shared" ca="1" si="107"/>
        <v/>
      </c>
      <c r="F531" t="e">
        <f t="shared" ca="1" si="108"/>
        <v>#N/A</v>
      </c>
      <c r="G531" s="7">
        <f t="shared" ca="1" si="109"/>
        <v>2.8969155276148271E-2</v>
      </c>
      <c r="H531" s="9">
        <f t="shared" ca="1" si="114"/>
        <v>0</v>
      </c>
      <c r="I531">
        <f t="shared" ca="1" si="110"/>
        <v>82.51</v>
      </c>
      <c r="J531" s="18">
        <f t="shared" ca="1" si="115"/>
        <v>0</v>
      </c>
      <c r="K531">
        <f t="shared" ca="1" si="111"/>
        <v>0</v>
      </c>
      <c r="L531">
        <f t="shared" ca="1" si="116"/>
        <v>-0.8</v>
      </c>
      <c r="M531" t="b">
        <f t="shared" ca="1" si="119"/>
        <v>0</v>
      </c>
      <c r="N531" t="str">
        <f t="shared" ca="1" si="117"/>
        <v/>
      </c>
      <c r="O531" t="e">
        <f t="shared" ca="1" si="112"/>
        <v>#N/A</v>
      </c>
      <c r="P531" s="6">
        <f t="shared" ca="1" si="113"/>
        <v>2.8745985917837585E-2</v>
      </c>
    </row>
    <row r="532" spans="1:16">
      <c r="A532">
        <v>507</v>
      </c>
      <c r="B532" s="4">
        <f t="shared" ca="1" si="105"/>
        <v>-1.4E-2</v>
      </c>
      <c r="C532" s="4">
        <f t="shared" ca="1" si="106"/>
        <v>-8.0000000000000002E-3</v>
      </c>
      <c r="D532" s="4" t="b">
        <f t="shared" ca="1" si="118"/>
        <v>0</v>
      </c>
      <c r="E532" t="str">
        <f t="shared" ca="1" si="107"/>
        <v/>
      </c>
      <c r="F532" t="e">
        <f t="shared" ca="1" si="108"/>
        <v>#N/A</v>
      </c>
      <c r="G532" s="7">
        <f t="shared" ca="1" si="109"/>
        <v>2.8969155276148271E-2</v>
      </c>
      <c r="H532" s="9">
        <f t="shared" ca="1" si="114"/>
        <v>1.4E-2</v>
      </c>
      <c r="I532">
        <f t="shared" ca="1" si="110"/>
        <v>81.349999999999994</v>
      </c>
      <c r="J532" s="18">
        <f t="shared" ca="1" si="115"/>
        <v>-1.2</v>
      </c>
      <c r="K532">
        <f t="shared" ca="1" si="111"/>
        <v>-1.1000000000000001</v>
      </c>
      <c r="L532">
        <f t="shared" ca="1" si="116"/>
        <v>-0.8</v>
      </c>
      <c r="M532" t="b">
        <f t="shared" ca="1" si="119"/>
        <v>0</v>
      </c>
      <c r="N532" t="str">
        <f t="shared" ca="1" si="117"/>
        <v/>
      </c>
      <c r="O532" t="e">
        <f t="shared" ca="1" si="112"/>
        <v>#N/A</v>
      </c>
      <c r="P532" s="6">
        <f t="shared" ca="1" si="113"/>
        <v>2.8745985917837585E-2</v>
      </c>
    </row>
    <row r="533" spans="1:16">
      <c r="A533">
        <v>508</v>
      </c>
      <c r="B533" s="4">
        <f t="shared" ca="1" si="105"/>
        <v>8.0000000000000002E-3</v>
      </c>
      <c r="C533" s="4">
        <f t="shared" ca="1" si="106"/>
        <v>-8.0000000000000002E-3</v>
      </c>
      <c r="D533" s="4" t="b">
        <f t="shared" ca="1" si="118"/>
        <v>0</v>
      </c>
      <c r="E533" t="str">
        <f t="shared" ca="1" si="107"/>
        <v/>
      </c>
      <c r="F533" t="e">
        <f t="shared" ca="1" si="108"/>
        <v>#N/A</v>
      </c>
      <c r="G533" s="7">
        <f t="shared" ca="1" si="109"/>
        <v>2.8969155276148271E-2</v>
      </c>
      <c r="H533" s="9">
        <f t="shared" ca="1" si="114"/>
        <v>8.0000000000000002E-3</v>
      </c>
      <c r="I533">
        <f t="shared" ca="1" si="110"/>
        <v>82</v>
      </c>
      <c r="J533" s="18">
        <f t="shared" ca="1" si="115"/>
        <v>0.7</v>
      </c>
      <c r="K533">
        <f t="shared" ca="1" si="111"/>
        <v>0.7</v>
      </c>
      <c r="L533">
        <f t="shared" ca="1" si="116"/>
        <v>-0.7</v>
      </c>
      <c r="M533">
        <f t="shared" ca="1" si="119"/>
        <v>-0.7</v>
      </c>
      <c r="N533">
        <f t="shared" ca="1" si="117"/>
        <v>147</v>
      </c>
      <c r="O533">
        <f t="shared" ca="1" si="112"/>
        <v>5.8799999999999998E-2</v>
      </c>
      <c r="P533" s="6">
        <f t="shared" ca="1" si="113"/>
        <v>3.1027090538460117E-2</v>
      </c>
    </row>
    <row r="534" spans="1:16">
      <c r="A534">
        <v>509</v>
      </c>
      <c r="B534" s="4">
        <f t="shared" ca="1" si="105"/>
        <v>-1.9E-2</v>
      </c>
      <c r="C534" s="4">
        <f t="shared" ca="1" si="106"/>
        <v>-8.0000000000000002E-3</v>
      </c>
      <c r="D534" s="4" t="b">
        <f t="shared" ca="1" si="118"/>
        <v>0</v>
      </c>
      <c r="E534" t="str">
        <f t="shared" ca="1" si="107"/>
        <v/>
      </c>
      <c r="F534" t="e">
        <f t="shared" ca="1" si="108"/>
        <v>#N/A</v>
      </c>
      <c r="G534" s="7">
        <f t="shared" ca="1" si="109"/>
        <v>2.8969155276148271E-2</v>
      </c>
      <c r="H534" s="9">
        <f t="shared" ca="1" si="114"/>
        <v>1.9E-2</v>
      </c>
      <c r="I534">
        <f t="shared" ca="1" si="110"/>
        <v>80.44</v>
      </c>
      <c r="J534" s="18">
        <f t="shared" ca="1" si="115"/>
        <v>-1.6</v>
      </c>
      <c r="K534">
        <f t="shared" ca="1" si="111"/>
        <v>-1.5</v>
      </c>
      <c r="L534">
        <f t="shared" ca="1" si="116"/>
        <v>-0.7</v>
      </c>
      <c r="M534" t="b">
        <f t="shared" ca="1" si="119"/>
        <v>0</v>
      </c>
      <c r="N534" t="str">
        <f t="shared" ca="1" si="117"/>
        <v/>
      </c>
      <c r="O534" t="e">
        <f t="shared" ca="1" si="112"/>
        <v>#N/A</v>
      </c>
      <c r="P534" s="6">
        <f t="shared" ca="1" si="113"/>
        <v>3.1027090538460117E-2</v>
      </c>
    </row>
    <row r="535" spans="1:16">
      <c r="A535">
        <v>510</v>
      </c>
      <c r="B535" s="4">
        <f t="shared" ca="1" si="105"/>
        <v>4.0000000000000001E-3</v>
      </c>
      <c r="C535" s="4">
        <f t="shared" ca="1" si="106"/>
        <v>-8.0000000000000002E-3</v>
      </c>
      <c r="D535" s="4" t="b">
        <f t="shared" ca="1" si="118"/>
        <v>0</v>
      </c>
      <c r="E535" t="str">
        <f t="shared" ca="1" si="107"/>
        <v/>
      </c>
      <c r="F535" t="e">
        <f t="shared" ca="1" si="108"/>
        <v>#N/A</v>
      </c>
      <c r="G535" s="7">
        <f t="shared" ca="1" si="109"/>
        <v>2.8969155276148271E-2</v>
      </c>
      <c r="H535" s="9">
        <f t="shared" ca="1" si="114"/>
        <v>4.0000000000000001E-3</v>
      </c>
      <c r="I535">
        <f t="shared" ca="1" si="110"/>
        <v>80.760000000000005</v>
      </c>
      <c r="J535" s="18">
        <f t="shared" ca="1" si="115"/>
        <v>0.3</v>
      </c>
      <c r="K535">
        <f t="shared" ca="1" si="111"/>
        <v>0.3</v>
      </c>
      <c r="L535">
        <f t="shared" ca="1" si="116"/>
        <v>-0.7</v>
      </c>
      <c r="M535" t="b">
        <f t="shared" ca="1" si="119"/>
        <v>0</v>
      </c>
      <c r="N535" t="str">
        <f t="shared" ca="1" si="117"/>
        <v/>
      </c>
      <c r="O535" t="e">
        <f t="shared" ca="1" si="112"/>
        <v>#N/A</v>
      </c>
      <c r="P535" s="6">
        <f t="shared" ca="1" si="113"/>
        <v>3.1027090538460117E-2</v>
      </c>
    </row>
    <row r="536" spans="1:16">
      <c r="A536">
        <v>511</v>
      </c>
      <c r="B536" s="4">
        <f t="shared" ca="1" si="105"/>
        <v>2E-3</v>
      </c>
      <c r="C536" s="4">
        <f t="shared" ca="1" si="106"/>
        <v>-8.0000000000000002E-3</v>
      </c>
      <c r="D536" s="4" t="b">
        <f t="shared" ca="1" si="118"/>
        <v>0</v>
      </c>
      <c r="E536" t="str">
        <f t="shared" ca="1" si="107"/>
        <v/>
      </c>
      <c r="F536" t="e">
        <f t="shared" ca="1" si="108"/>
        <v>#N/A</v>
      </c>
      <c r="G536" s="7">
        <f t="shared" ca="1" si="109"/>
        <v>2.8969155276148271E-2</v>
      </c>
      <c r="H536" s="9">
        <f t="shared" ca="1" si="114"/>
        <v>2E-3</v>
      </c>
      <c r="I536">
        <f t="shared" ca="1" si="110"/>
        <v>80.92</v>
      </c>
      <c r="J536" s="18">
        <f t="shared" ca="1" si="115"/>
        <v>0.2</v>
      </c>
      <c r="K536">
        <f t="shared" ca="1" si="111"/>
        <v>0.2</v>
      </c>
      <c r="L536">
        <f t="shared" ca="1" si="116"/>
        <v>-0.7</v>
      </c>
      <c r="M536" t="b">
        <f t="shared" ca="1" si="119"/>
        <v>0</v>
      </c>
      <c r="N536" t="str">
        <f t="shared" ca="1" si="117"/>
        <v/>
      </c>
      <c r="O536" t="e">
        <f t="shared" ca="1" si="112"/>
        <v>#N/A</v>
      </c>
      <c r="P536" s="6">
        <f t="shared" ca="1" si="113"/>
        <v>3.1027090538460117E-2</v>
      </c>
    </row>
    <row r="537" spans="1:16">
      <c r="A537">
        <v>512</v>
      </c>
      <c r="B537" s="4">
        <f t="shared" ca="1" si="105"/>
        <v>3.0000000000000001E-3</v>
      </c>
      <c r="C537" s="4">
        <f t="shared" ca="1" si="106"/>
        <v>-8.0000000000000002E-3</v>
      </c>
      <c r="D537" s="4" t="b">
        <f t="shared" ca="1" si="118"/>
        <v>0</v>
      </c>
      <c r="E537" t="str">
        <f t="shared" ca="1" si="107"/>
        <v/>
      </c>
      <c r="F537" t="e">
        <f t="shared" ca="1" si="108"/>
        <v>#N/A</v>
      </c>
      <c r="G537" s="7">
        <f t="shared" ca="1" si="109"/>
        <v>2.8969155276148271E-2</v>
      </c>
      <c r="H537" s="9">
        <f t="shared" ca="1" si="114"/>
        <v>3.0000000000000001E-3</v>
      </c>
      <c r="I537">
        <f t="shared" ca="1" si="110"/>
        <v>81.16</v>
      </c>
      <c r="J537" s="18">
        <f t="shared" ca="1" si="115"/>
        <v>0.2</v>
      </c>
      <c r="K537">
        <f t="shared" ca="1" si="111"/>
        <v>0.2</v>
      </c>
      <c r="L537">
        <f t="shared" ca="1" si="116"/>
        <v>-0.7</v>
      </c>
      <c r="M537" t="b">
        <f t="shared" ca="1" si="119"/>
        <v>0</v>
      </c>
      <c r="N537" t="str">
        <f t="shared" ca="1" si="117"/>
        <v/>
      </c>
      <c r="O537" t="e">
        <f t="shared" ca="1" si="112"/>
        <v>#N/A</v>
      </c>
      <c r="P537" s="6">
        <f t="shared" ca="1" si="113"/>
        <v>3.1027090538460117E-2</v>
      </c>
    </row>
    <row r="538" spans="1:16">
      <c r="A538">
        <v>513</v>
      </c>
      <c r="B538" s="4">
        <f t="shared" ref="B538:B601" ca="1" si="120">ROUND(NORMINV(RAND(),$C$5,$C$6),3)</f>
        <v>0</v>
      </c>
      <c r="C538" s="4">
        <f t="shared" ref="C538:C601" ca="1" si="121">SMALL($B$26:$B$2525,A538)</f>
        <v>-8.0000000000000002E-3</v>
      </c>
      <c r="D538" s="4" t="b">
        <f t="shared" ca="1" si="118"/>
        <v>0</v>
      </c>
      <c r="E538" t="str">
        <f t="shared" ref="E538:E601" ca="1" si="122">IF(D538=FALSE,"",COUNTIF($B$26:$B$2525,D538))</f>
        <v/>
      </c>
      <c r="F538" t="e">
        <f t="shared" ref="F538:F601" ca="1" si="123">IF(E538="",#N/A,E538/$C$8)</f>
        <v>#N/A</v>
      </c>
      <c r="G538" s="7">
        <f t="shared" ref="G538:G601" ca="1" si="124">NORMDIST(C538,$C$5,$C$6,0)/1000</f>
        <v>2.8969155276148271E-2</v>
      </c>
      <c r="H538" s="9">
        <f t="shared" ca="1" si="114"/>
        <v>0</v>
      </c>
      <c r="I538">
        <f t="shared" ref="I538:I601" ca="1" si="125">ROUND(I537*(1+B538),2)</f>
        <v>81.16</v>
      </c>
      <c r="J538" s="18">
        <f t="shared" ca="1" si="115"/>
        <v>0</v>
      </c>
      <c r="K538">
        <f t="shared" ref="K538:K601" ca="1" si="126">ROUND(J538/$N$6,1)</f>
        <v>0</v>
      </c>
      <c r="L538">
        <f t="shared" ca="1" si="116"/>
        <v>-0.7</v>
      </c>
      <c r="M538" t="b">
        <f t="shared" ca="1" si="119"/>
        <v>0</v>
      </c>
      <c r="N538" t="str">
        <f t="shared" ca="1" si="117"/>
        <v/>
      </c>
      <c r="O538" t="e">
        <f t="shared" ref="O538:O601" ca="1" si="127">IF(N538="",#N/A,N538/$C$8)</f>
        <v>#N/A</v>
      </c>
      <c r="P538" s="6">
        <f t="shared" ref="P538:P601" ca="1" si="128">NORMDIST(L538,$N$7,$N$8,0)/10</f>
        <v>3.1027090538460117E-2</v>
      </c>
    </row>
    <row r="539" spans="1:16">
      <c r="A539">
        <v>514</v>
      </c>
      <c r="B539" s="4">
        <f t="shared" ca="1" si="120"/>
        <v>0</v>
      </c>
      <c r="C539" s="4">
        <f t="shared" ca="1" si="121"/>
        <v>-8.0000000000000002E-3</v>
      </c>
      <c r="D539" s="4" t="b">
        <f t="shared" ca="1" si="118"/>
        <v>0</v>
      </c>
      <c r="E539" t="str">
        <f t="shared" ca="1" si="122"/>
        <v/>
      </c>
      <c r="F539" t="e">
        <f t="shared" ca="1" si="123"/>
        <v>#N/A</v>
      </c>
      <c r="G539" s="7">
        <f t="shared" ca="1" si="124"/>
        <v>2.8969155276148271E-2</v>
      </c>
      <c r="H539" s="9">
        <f t="shared" ref="H539:H602" ca="1" si="129">ABS(B539)</f>
        <v>0</v>
      </c>
      <c r="I539">
        <f t="shared" ca="1" si="125"/>
        <v>81.16</v>
      </c>
      <c r="J539" s="18">
        <f t="shared" ref="J539:J602" ca="1" si="130">ROUND(I539-I538,1)</f>
        <v>0</v>
      </c>
      <c r="K539">
        <f t="shared" ca="1" si="126"/>
        <v>0</v>
      </c>
      <c r="L539">
        <f t="shared" ref="L539:L602" ca="1" si="131">SMALL($K$26:$K$2525,A539)</f>
        <v>-0.7</v>
      </c>
      <c r="M539" t="b">
        <f t="shared" ca="1" si="119"/>
        <v>0</v>
      </c>
      <c r="N539" t="str">
        <f t="shared" ref="N539:N602" ca="1" si="132">IF(M539=FALSE,"",COUNTIF($K$26:$K$2525,M539))</f>
        <v/>
      </c>
      <c r="O539" t="e">
        <f t="shared" ca="1" si="127"/>
        <v>#N/A</v>
      </c>
      <c r="P539" s="6">
        <f t="shared" ca="1" si="128"/>
        <v>3.1027090538460117E-2</v>
      </c>
    </row>
    <row r="540" spans="1:16">
      <c r="A540">
        <v>515</v>
      </c>
      <c r="B540" s="4">
        <f t="shared" ca="1" si="120"/>
        <v>-4.0000000000000001E-3</v>
      </c>
      <c r="C540" s="4">
        <f t="shared" ca="1" si="121"/>
        <v>-8.0000000000000002E-3</v>
      </c>
      <c r="D540" s="4" t="b">
        <f t="shared" ref="D540:D603" ca="1" si="133">IF(C540=C539,FALSE,C540)</f>
        <v>0</v>
      </c>
      <c r="E540" t="str">
        <f t="shared" ca="1" si="122"/>
        <v/>
      </c>
      <c r="F540" t="e">
        <f t="shared" ca="1" si="123"/>
        <v>#N/A</v>
      </c>
      <c r="G540" s="7">
        <f t="shared" ca="1" si="124"/>
        <v>2.8969155276148271E-2</v>
      </c>
      <c r="H540" s="9">
        <f t="shared" ca="1" si="129"/>
        <v>4.0000000000000001E-3</v>
      </c>
      <c r="I540">
        <f t="shared" ca="1" si="125"/>
        <v>80.84</v>
      </c>
      <c r="J540" s="18">
        <f t="shared" ca="1" si="130"/>
        <v>-0.3</v>
      </c>
      <c r="K540">
        <f t="shared" ca="1" si="126"/>
        <v>-0.3</v>
      </c>
      <c r="L540">
        <f t="shared" ca="1" si="131"/>
        <v>-0.7</v>
      </c>
      <c r="M540" t="b">
        <f t="shared" ref="M540:M603" ca="1" si="134">IF(L540=L539,FALSE,L540)</f>
        <v>0</v>
      </c>
      <c r="N540" t="str">
        <f t="shared" ca="1" si="132"/>
        <v/>
      </c>
      <c r="O540" t="e">
        <f t="shared" ca="1" si="127"/>
        <v>#N/A</v>
      </c>
      <c r="P540" s="6">
        <f t="shared" ca="1" si="128"/>
        <v>3.1027090538460117E-2</v>
      </c>
    </row>
    <row r="541" spans="1:16">
      <c r="A541">
        <v>516</v>
      </c>
      <c r="B541" s="4">
        <f t="shared" ca="1" si="120"/>
        <v>1.0999999999999999E-2</v>
      </c>
      <c r="C541" s="4">
        <f t="shared" ca="1" si="121"/>
        <v>-8.0000000000000002E-3</v>
      </c>
      <c r="D541" s="4" t="b">
        <f t="shared" ca="1" si="133"/>
        <v>0</v>
      </c>
      <c r="E541" t="str">
        <f t="shared" ca="1" si="122"/>
        <v/>
      </c>
      <c r="F541" t="e">
        <f t="shared" ca="1" si="123"/>
        <v>#N/A</v>
      </c>
      <c r="G541" s="7">
        <f t="shared" ca="1" si="124"/>
        <v>2.8969155276148271E-2</v>
      </c>
      <c r="H541" s="9">
        <f t="shared" ca="1" si="129"/>
        <v>1.0999999999999999E-2</v>
      </c>
      <c r="I541">
        <f t="shared" ca="1" si="125"/>
        <v>81.73</v>
      </c>
      <c r="J541" s="18">
        <f t="shared" ca="1" si="130"/>
        <v>0.9</v>
      </c>
      <c r="K541">
        <f t="shared" ca="1" si="126"/>
        <v>0.8</v>
      </c>
      <c r="L541">
        <f t="shared" ca="1" si="131"/>
        <v>-0.7</v>
      </c>
      <c r="M541" t="b">
        <f t="shared" ca="1" si="134"/>
        <v>0</v>
      </c>
      <c r="N541" t="str">
        <f t="shared" ca="1" si="132"/>
        <v/>
      </c>
      <c r="O541" t="e">
        <f t="shared" ca="1" si="127"/>
        <v>#N/A</v>
      </c>
      <c r="P541" s="6">
        <f t="shared" ca="1" si="128"/>
        <v>3.1027090538460117E-2</v>
      </c>
    </row>
    <row r="542" spans="1:16">
      <c r="A542">
        <v>517</v>
      </c>
      <c r="B542" s="4">
        <f t="shared" ca="1" si="120"/>
        <v>2E-3</v>
      </c>
      <c r="C542" s="4">
        <f t="shared" ca="1" si="121"/>
        <v>-8.0000000000000002E-3</v>
      </c>
      <c r="D542" s="4" t="b">
        <f t="shared" ca="1" si="133"/>
        <v>0</v>
      </c>
      <c r="E542" t="str">
        <f t="shared" ca="1" si="122"/>
        <v/>
      </c>
      <c r="F542" t="e">
        <f t="shared" ca="1" si="123"/>
        <v>#N/A</v>
      </c>
      <c r="G542" s="7">
        <f t="shared" ca="1" si="124"/>
        <v>2.8969155276148271E-2</v>
      </c>
      <c r="H542" s="9">
        <f t="shared" ca="1" si="129"/>
        <v>2E-3</v>
      </c>
      <c r="I542">
        <f t="shared" ca="1" si="125"/>
        <v>81.89</v>
      </c>
      <c r="J542" s="18">
        <f t="shared" ca="1" si="130"/>
        <v>0.2</v>
      </c>
      <c r="K542">
        <f t="shared" ca="1" si="126"/>
        <v>0.2</v>
      </c>
      <c r="L542">
        <f t="shared" ca="1" si="131"/>
        <v>-0.7</v>
      </c>
      <c r="M542" t="b">
        <f t="shared" ca="1" si="134"/>
        <v>0</v>
      </c>
      <c r="N542" t="str">
        <f t="shared" ca="1" si="132"/>
        <v/>
      </c>
      <c r="O542" t="e">
        <f t="shared" ca="1" si="127"/>
        <v>#N/A</v>
      </c>
      <c r="P542" s="6">
        <f t="shared" ca="1" si="128"/>
        <v>3.1027090538460117E-2</v>
      </c>
    </row>
    <row r="543" spans="1:16">
      <c r="A543">
        <v>518</v>
      </c>
      <c r="B543" s="4">
        <f t="shared" ca="1" si="120"/>
        <v>-2E-3</v>
      </c>
      <c r="C543" s="4">
        <f t="shared" ca="1" si="121"/>
        <v>-8.0000000000000002E-3</v>
      </c>
      <c r="D543" s="4" t="b">
        <f t="shared" ca="1" si="133"/>
        <v>0</v>
      </c>
      <c r="E543" t="str">
        <f t="shared" ca="1" si="122"/>
        <v/>
      </c>
      <c r="F543" t="e">
        <f t="shared" ca="1" si="123"/>
        <v>#N/A</v>
      </c>
      <c r="G543" s="7">
        <f t="shared" ca="1" si="124"/>
        <v>2.8969155276148271E-2</v>
      </c>
      <c r="H543" s="9">
        <f t="shared" ca="1" si="129"/>
        <v>2E-3</v>
      </c>
      <c r="I543">
        <f t="shared" ca="1" si="125"/>
        <v>81.73</v>
      </c>
      <c r="J543" s="18">
        <f t="shared" ca="1" si="130"/>
        <v>-0.2</v>
      </c>
      <c r="K543">
        <f t="shared" ca="1" si="126"/>
        <v>-0.2</v>
      </c>
      <c r="L543">
        <f t="shared" ca="1" si="131"/>
        <v>-0.7</v>
      </c>
      <c r="M543" t="b">
        <f t="shared" ca="1" si="134"/>
        <v>0</v>
      </c>
      <c r="N543" t="str">
        <f t="shared" ca="1" si="132"/>
        <v/>
      </c>
      <c r="O543" t="e">
        <f t="shared" ca="1" si="127"/>
        <v>#N/A</v>
      </c>
      <c r="P543" s="6">
        <f t="shared" ca="1" si="128"/>
        <v>3.1027090538460117E-2</v>
      </c>
    </row>
    <row r="544" spans="1:16">
      <c r="A544">
        <v>519</v>
      </c>
      <c r="B544" s="4">
        <f t="shared" ca="1" si="120"/>
        <v>0.02</v>
      </c>
      <c r="C544" s="4">
        <f t="shared" ca="1" si="121"/>
        <v>-8.0000000000000002E-3</v>
      </c>
      <c r="D544" s="4" t="b">
        <f t="shared" ca="1" si="133"/>
        <v>0</v>
      </c>
      <c r="E544" t="str">
        <f t="shared" ca="1" si="122"/>
        <v/>
      </c>
      <c r="F544" t="e">
        <f t="shared" ca="1" si="123"/>
        <v>#N/A</v>
      </c>
      <c r="G544" s="7">
        <f t="shared" ca="1" si="124"/>
        <v>2.8969155276148271E-2</v>
      </c>
      <c r="H544" s="9">
        <f t="shared" ca="1" si="129"/>
        <v>0.02</v>
      </c>
      <c r="I544">
        <f t="shared" ca="1" si="125"/>
        <v>83.36</v>
      </c>
      <c r="J544" s="18">
        <f t="shared" ca="1" si="130"/>
        <v>1.6</v>
      </c>
      <c r="K544">
        <f t="shared" ca="1" si="126"/>
        <v>1.5</v>
      </c>
      <c r="L544">
        <f t="shared" ca="1" si="131"/>
        <v>-0.7</v>
      </c>
      <c r="M544" t="b">
        <f t="shared" ca="1" si="134"/>
        <v>0</v>
      </c>
      <c r="N544" t="str">
        <f t="shared" ca="1" si="132"/>
        <v/>
      </c>
      <c r="O544" t="e">
        <f t="shared" ca="1" si="127"/>
        <v>#N/A</v>
      </c>
      <c r="P544" s="6">
        <f t="shared" ca="1" si="128"/>
        <v>3.1027090538460117E-2</v>
      </c>
    </row>
    <row r="545" spans="1:16">
      <c r="A545">
        <v>520</v>
      </c>
      <c r="B545" s="4">
        <f t="shared" ca="1" si="120"/>
        <v>-1.6E-2</v>
      </c>
      <c r="C545" s="4">
        <f t="shared" ca="1" si="121"/>
        <v>-8.0000000000000002E-3</v>
      </c>
      <c r="D545" s="4" t="b">
        <f t="shared" ca="1" si="133"/>
        <v>0</v>
      </c>
      <c r="E545" t="str">
        <f t="shared" ca="1" si="122"/>
        <v/>
      </c>
      <c r="F545" t="e">
        <f t="shared" ca="1" si="123"/>
        <v>#N/A</v>
      </c>
      <c r="G545" s="7">
        <f t="shared" ca="1" si="124"/>
        <v>2.8969155276148271E-2</v>
      </c>
      <c r="H545" s="9">
        <f t="shared" ca="1" si="129"/>
        <v>1.6E-2</v>
      </c>
      <c r="I545">
        <f t="shared" ca="1" si="125"/>
        <v>82.03</v>
      </c>
      <c r="J545" s="18">
        <f t="shared" ca="1" si="130"/>
        <v>-1.3</v>
      </c>
      <c r="K545">
        <f t="shared" ca="1" si="126"/>
        <v>-1.2</v>
      </c>
      <c r="L545">
        <f t="shared" ca="1" si="131"/>
        <v>-0.7</v>
      </c>
      <c r="M545" t="b">
        <f t="shared" ca="1" si="134"/>
        <v>0</v>
      </c>
      <c r="N545" t="str">
        <f t="shared" ca="1" si="132"/>
        <v/>
      </c>
      <c r="O545" t="e">
        <f t="shared" ca="1" si="127"/>
        <v>#N/A</v>
      </c>
      <c r="P545" s="6">
        <f t="shared" ca="1" si="128"/>
        <v>3.1027090538460117E-2</v>
      </c>
    </row>
    <row r="546" spans="1:16">
      <c r="A546">
        <v>521</v>
      </c>
      <c r="B546" s="4">
        <f t="shared" ca="1" si="120"/>
        <v>-3.0000000000000001E-3</v>
      </c>
      <c r="C546" s="4">
        <f t="shared" ca="1" si="121"/>
        <v>-8.0000000000000002E-3</v>
      </c>
      <c r="D546" s="4" t="b">
        <f t="shared" ca="1" si="133"/>
        <v>0</v>
      </c>
      <c r="E546" t="str">
        <f t="shared" ca="1" si="122"/>
        <v/>
      </c>
      <c r="F546" t="e">
        <f t="shared" ca="1" si="123"/>
        <v>#N/A</v>
      </c>
      <c r="G546" s="7">
        <f t="shared" ca="1" si="124"/>
        <v>2.8969155276148271E-2</v>
      </c>
      <c r="H546" s="9">
        <f t="shared" ca="1" si="129"/>
        <v>3.0000000000000001E-3</v>
      </c>
      <c r="I546">
        <f t="shared" ca="1" si="125"/>
        <v>81.78</v>
      </c>
      <c r="J546" s="18">
        <f t="shared" ca="1" si="130"/>
        <v>-0.3</v>
      </c>
      <c r="K546">
        <f t="shared" ca="1" si="126"/>
        <v>-0.3</v>
      </c>
      <c r="L546">
        <f t="shared" ca="1" si="131"/>
        <v>-0.7</v>
      </c>
      <c r="M546" t="b">
        <f t="shared" ca="1" si="134"/>
        <v>0</v>
      </c>
      <c r="N546" t="str">
        <f t="shared" ca="1" si="132"/>
        <v/>
      </c>
      <c r="O546" t="e">
        <f t="shared" ca="1" si="127"/>
        <v>#N/A</v>
      </c>
      <c r="P546" s="6">
        <f t="shared" ca="1" si="128"/>
        <v>3.1027090538460117E-2</v>
      </c>
    </row>
    <row r="547" spans="1:16">
      <c r="A547">
        <v>522</v>
      </c>
      <c r="B547" s="4">
        <f t="shared" ca="1" si="120"/>
        <v>4.0000000000000001E-3</v>
      </c>
      <c r="C547" s="4">
        <f t="shared" ca="1" si="121"/>
        <v>-8.0000000000000002E-3</v>
      </c>
      <c r="D547" s="4" t="b">
        <f t="shared" ca="1" si="133"/>
        <v>0</v>
      </c>
      <c r="E547" t="str">
        <f t="shared" ca="1" si="122"/>
        <v/>
      </c>
      <c r="F547" t="e">
        <f t="shared" ca="1" si="123"/>
        <v>#N/A</v>
      </c>
      <c r="G547" s="7">
        <f t="shared" ca="1" si="124"/>
        <v>2.8969155276148271E-2</v>
      </c>
      <c r="H547" s="9">
        <f t="shared" ca="1" si="129"/>
        <v>4.0000000000000001E-3</v>
      </c>
      <c r="I547">
        <f t="shared" ca="1" si="125"/>
        <v>82.11</v>
      </c>
      <c r="J547" s="18">
        <f t="shared" ca="1" si="130"/>
        <v>0.3</v>
      </c>
      <c r="K547">
        <f t="shared" ca="1" si="126"/>
        <v>0.3</v>
      </c>
      <c r="L547">
        <f t="shared" ca="1" si="131"/>
        <v>-0.7</v>
      </c>
      <c r="M547" t="b">
        <f t="shared" ca="1" si="134"/>
        <v>0</v>
      </c>
      <c r="N547" t="str">
        <f t="shared" ca="1" si="132"/>
        <v/>
      </c>
      <c r="O547" t="e">
        <f t="shared" ca="1" si="127"/>
        <v>#N/A</v>
      </c>
      <c r="P547" s="6">
        <f t="shared" ca="1" si="128"/>
        <v>3.1027090538460117E-2</v>
      </c>
    </row>
    <row r="548" spans="1:16">
      <c r="A548">
        <v>523</v>
      </c>
      <c r="B548" s="4">
        <f t="shared" ca="1" si="120"/>
        <v>3.0000000000000001E-3</v>
      </c>
      <c r="C548" s="4">
        <f t="shared" ca="1" si="121"/>
        <v>-8.0000000000000002E-3</v>
      </c>
      <c r="D548" s="4" t="b">
        <f t="shared" ca="1" si="133"/>
        <v>0</v>
      </c>
      <c r="E548" t="str">
        <f t="shared" ca="1" si="122"/>
        <v/>
      </c>
      <c r="F548" t="e">
        <f t="shared" ca="1" si="123"/>
        <v>#N/A</v>
      </c>
      <c r="G548" s="7">
        <f t="shared" ca="1" si="124"/>
        <v>2.8969155276148271E-2</v>
      </c>
      <c r="H548" s="9">
        <f t="shared" ca="1" si="129"/>
        <v>3.0000000000000001E-3</v>
      </c>
      <c r="I548">
        <f t="shared" ca="1" si="125"/>
        <v>82.36</v>
      </c>
      <c r="J548" s="18">
        <f t="shared" ca="1" si="130"/>
        <v>0.3</v>
      </c>
      <c r="K548">
        <f t="shared" ca="1" si="126"/>
        <v>0.3</v>
      </c>
      <c r="L548">
        <f t="shared" ca="1" si="131"/>
        <v>-0.7</v>
      </c>
      <c r="M548" t="b">
        <f t="shared" ca="1" si="134"/>
        <v>0</v>
      </c>
      <c r="N548" t="str">
        <f t="shared" ca="1" si="132"/>
        <v/>
      </c>
      <c r="O548" t="e">
        <f t="shared" ca="1" si="127"/>
        <v>#N/A</v>
      </c>
      <c r="P548" s="6">
        <f t="shared" ca="1" si="128"/>
        <v>3.1027090538460117E-2</v>
      </c>
    </row>
    <row r="549" spans="1:16">
      <c r="A549">
        <v>524</v>
      </c>
      <c r="B549" s="4">
        <f t="shared" ca="1" si="120"/>
        <v>-3.0000000000000001E-3</v>
      </c>
      <c r="C549" s="4">
        <f t="shared" ca="1" si="121"/>
        <v>-8.0000000000000002E-3</v>
      </c>
      <c r="D549" s="4" t="b">
        <f t="shared" ca="1" si="133"/>
        <v>0</v>
      </c>
      <c r="E549" t="str">
        <f t="shared" ca="1" si="122"/>
        <v/>
      </c>
      <c r="F549" t="e">
        <f t="shared" ca="1" si="123"/>
        <v>#N/A</v>
      </c>
      <c r="G549" s="7">
        <f t="shared" ca="1" si="124"/>
        <v>2.8969155276148271E-2</v>
      </c>
      <c r="H549" s="9">
        <f t="shared" ca="1" si="129"/>
        <v>3.0000000000000001E-3</v>
      </c>
      <c r="I549">
        <f t="shared" ca="1" si="125"/>
        <v>82.11</v>
      </c>
      <c r="J549" s="18">
        <f t="shared" ca="1" si="130"/>
        <v>-0.3</v>
      </c>
      <c r="K549">
        <f t="shared" ca="1" si="126"/>
        <v>-0.3</v>
      </c>
      <c r="L549">
        <f t="shared" ca="1" si="131"/>
        <v>-0.7</v>
      </c>
      <c r="M549" t="b">
        <f t="shared" ca="1" si="134"/>
        <v>0</v>
      </c>
      <c r="N549" t="str">
        <f t="shared" ca="1" si="132"/>
        <v/>
      </c>
      <c r="O549" t="e">
        <f t="shared" ca="1" si="127"/>
        <v>#N/A</v>
      </c>
      <c r="P549" s="6">
        <f t="shared" ca="1" si="128"/>
        <v>3.1027090538460117E-2</v>
      </c>
    </row>
    <row r="550" spans="1:16">
      <c r="A550">
        <v>525</v>
      </c>
      <c r="B550" s="4">
        <f t="shared" ca="1" si="120"/>
        <v>-2E-3</v>
      </c>
      <c r="C550" s="4">
        <f t="shared" ca="1" si="121"/>
        <v>-8.0000000000000002E-3</v>
      </c>
      <c r="D550" s="4" t="b">
        <f t="shared" ca="1" si="133"/>
        <v>0</v>
      </c>
      <c r="E550" t="str">
        <f t="shared" ca="1" si="122"/>
        <v/>
      </c>
      <c r="F550" t="e">
        <f t="shared" ca="1" si="123"/>
        <v>#N/A</v>
      </c>
      <c r="G550" s="7">
        <f t="shared" ca="1" si="124"/>
        <v>2.8969155276148271E-2</v>
      </c>
      <c r="H550" s="9">
        <f t="shared" ca="1" si="129"/>
        <v>2E-3</v>
      </c>
      <c r="I550">
        <f t="shared" ca="1" si="125"/>
        <v>81.95</v>
      </c>
      <c r="J550" s="18">
        <f t="shared" ca="1" si="130"/>
        <v>-0.2</v>
      </c>
      <c r="K550">
        <f t="shared" ca="1" si="126"/>
        <v>-0.2</v>
      </c>
      <c r="L550">
        <f t="shared" ca="1" si="131"/>
        <v>-0.7</v>
      </c>
      <c r="M550" t="b">
        <f t="shared" ca="1" si="134"/>
        <v>0</v>
      </c>
      <c r="N550" t="str">
        <f t="shared" ca="1" si="132"/>
        <v/>
      </c>
      <c r="O550" t="e">
        <f t="shared" ca="1" si="127"/>
        <v>#N/A</v>
      </c>
      <c r="P550" s="6">
        <f t="shared" ca="1" si="128"/>
        <v>3.1027090538460117E-2</v>
      </c>
    </row>
    <row r="551" spans="1:16">
      <c r="A551">
        <v>526</v>
      </c>
      <c r="B551" s="4">
        <f t="shared" ca="1" si="120"/>
        <v>-6.0000000000000001E-3</v>
      </c>
      <c r="C551" s="4">
        <f t="shared" ca="1" si="121"/>
        <v>-8.0000000000000002E-3</v>
      </c>
      <c r="D551" s="4" t="b">
        <f t="shared" ca="1" si="133"/>
        <v>0</v>
      </c>
      <c r="E551" t="str">
        <f t="shared" ca="1" si="122"/>
        <v/>
      </c>
      <c r="F551" t="e">
        <f t="shared" ca="1" si="123"/>
        <v>#N/A</v>
      </c>
      <c r="G551" s="7">
        <f t="shared" ca="1" si="124"/>
        <v>2.8969155276148271E-2</v>
      </c>
      <c r="H551" s="9">
        <f t="shared" ca="1" si="129"/>
        <v>6.0000000000000001E-3</v>
      </c>
      <c r="I551">
        <f t="shared" ca="1" si="125"/>
        <v>81.459999999999994</v>
      </c>
      <c r="J551" s="18">
        <f t="shared" ca="1" si="130"/>
        <v>-0.5</v>
      </c>
      <c r="K551">
        <f t="shared" ca="1" si="126"/>
        <v>-0.5</v>
      </c>
      <c r="L551">
        <f t="shared" ca="1" si="131"/>
        <v>-0.7</v>
      </c>
      <c r="M551" t="b">
        <f t="shared" ca="1" si="134"/>
        <v>0</v>
      </c>
      <c r="N551" t="str">
        <f t="shared" ca="1" si="132"/>
        <v/>
      </c>
      <c r="O551" t="e">
        <f t="shared" ca="1" si="127"/>
        <v>#N/A</v>
      </c>
      <c r="P551" s="6">
        <f t="shared" ca="1" si="128"/>
        <v>3.1027090538460117E-2</v>
      </c>
    </row>
    <row r="552" spans="1:16">
      <c r="A552">
        <v>527</v>
      </c>
      <c r="B552" s="4">
        <f t="shared" ca="1" si="120"/>
        <v>5.0000000000000001E-3</v>
      </c>
      <c r="C552" s="4">
        <f t="shared" ca="1" si="121"/>
        <v>-8.0000000000000002E-3</v>
      </c>
      <c r="D552" s="4" t="b">
        <f t="shared" ca="1" si="133"/>
        <v>0</v>
      </c>
      <c r="E552" t="str">
        <f t="shared" ca="1" si="122"/>
        <v/>
      </c>
      <c r="F552" t="e">
        <f t="shared" ca="1" si="123"/>
        <v>#N/A</v>
      </c>
      <c r="G552" s="7">
        <f t="shared" ca="1" si="124"/>
        <v>2.8969155276148271E-2</v>
      </c>
      <c r="H552" s="9">
        <f t="shared" ca="1" si="129"/>
        <v>5.0000000000000001E-3</v>
      </c>
      <c r="I552">
        <f t="shared" ca="1" si="125"/>
        <v>81.87</v>
      </c>
      <c r="J552" s="18">
        <f t="shared" ca="1" si="130"/>
        <v>0.4</v>
      </c>
      <c r="K552">
        <f t="shared" ca="1" si="126"/>
        <v>0.4</v>
      </c>
      <c r="L552">
        <f t="shared" ca="1" si="131"/>
        <v>-0.7</v>
      </c>
      <c r="M552" t="b">
        <f t="shared" ca="1" si="134"/>
        <v>0</v>
      </c>
      <c r="N552" t="str">
        <f t="shared" ca="1" si="132"/>
        <v/>
      </c>
      <c r="O552" t="e">
        <f t="shared" ca="1" si="127"/>
        <v>#N/A</v>
      </c>
      <c r="P552" s="6">
        <f t="shared" ca="1" si="128"/>
        <v>3.1027090538460117E-2</v>
      </c>
    </row>
    <row r="553" spans="1:16">
      <c r="A553">
        <v>528</v>
      </c>
      <c r="B553" s="4">
        <f t="shared" ca="1" si="120"/>
        <v>-4.0000000000000001E-3</v>
      </c>
      <c r="C553" s="4">
        <f t="shared" ca="1" si="121"/>
        <v>-8.0000000000000002E-3</v>
      </c>
      <c r="D553" s="4" t="b">
        <f t="shared" ca="1" si="133"/>
        <v>0</v>
      </c>
      <c r="E553" t="str">
        <f t="shared" ca="1" si="122"/>
        <v/>
      </c>
      <c r="F553" t="e">
        <f t="shared" ca="1" si="123"/>
        <v>#N/A</v>
      </c>
      <c r="G553" s="7">
        <f t="shared" ca="1" si="124"/>
        <v>2.8969155276148271E-2</v>
      </c>
      <c r="H553" s="9">
        <f t="shared" ca="1" si="129"/>
        <v>4.0000000000000001E-3</v>
      </c>
      <c r="I553">
        <f t="shared" ca="1" si="125"/>
        <v>81.540000000000006</v>
      </c>
      <c r="J553" s="18">
        <f t="shared" ca="1" si="130"/>
        <v>-0.3</v>
      </c>
      <c r="K553">
        <f t="shared" ca="1" si="126"/>
        <v>-0.3</v>
      </c>
      <c r="L553">
        <f t="shared" ca="1" si="131"/>
        <v>-0.7</v>
      </c>
      <c r="M553" t="b">
        <f t="shared" ca="1" si="134"/>
        <v>0</v>
      </c>
      <c r="N553" t="str">
        <f t="shared" ca="1" si="132"/>
        <v/>
      </c>
      <c r="O553" t="e">
        <f t="shared" ca="1" si="127"/>
        <v>#N/A</v>
      </c>
      <c r="P553" s="6">
        <f t="shared" ca="1" si="128"/>
        <v>3.1027090538460117E-2</v>
      </c>
    </row>
    <row r="554" spans="1:16">
      <c r="A554">
        <v>529</v>
      </c>
      <c r="B554" s="4">
        <f t="shared" ca="1" si="120"/>
        <v>1.4999999999999999E-2</v>
      </c>
      <c r="C554" s="4">
        <f t="shared" ca="1" si="121"/>
        <v>-8.0000000000000002E-3</v>
      </c>
      <c r="D554" s="4" t="b">
        <f t="shared" ca="1" si="133"/>
        <v>0</v>
      </c>
      <c r="E554" t="str">
        <f t="shared" ca="1" si="122"/>
        <v/>
      </c>
      <c r="F554" t="e">
        <f t="shared" ca="1" si="123"/>
        <v>#N/A</v>
      </c>
      <c r="G554" s="7">
        <f t="shared" ca="1" si="124"/>
        <v>2.8969155276148271E-2</v>
      </c>
      <c r="H554" s="9">
        <f t="shared" ca="1" si="129"/>
        <v>1.4999999999999999E-2</v>
      </c>
      <c r="I554">
        <f t="shared" ca="1" si="125"/>
        <v>82.76</v>
      </c>
      <c r="J554" s="18">
        <f t="shared" ca="1" si="130"/>
        <v>1.2</v>
      </c>
      <c r="K554">
        <f t="shared" ca="1" si="126"/>
        <v>1.1000000000000001</v>
      </c>
      <c r="L554">
        <f t="shared" ca="1" si="131"/>
        <v>-0.7</v>
      </c>
      <c r="M554" t="b">
        <f t="shared" ca="1" si="134"/>
        <v>0</v>
      </c>
      <c r="N554" t="str">
        <f t="shared" ca="1" si="132"/>
        <v/>
      </c>
      <c r="O554" t="e">
        <f t="shared" ca="1" si="127"/>
        <v>#N/A</v>
      </c>
      <c r="P554" s="6">
        <f t="shared" ca="1" si="128"/>
        <v>3.1027090538460117E-2</v>
      </c>
    </row>
    <row r="555" spans="1:16">
      <c r="A555">
        <v>530</v>
      </c>
      <c r="B555" s="4">
        <f t="shared" ca="1" si="120"/>
        <v>0.02</v>
      </c>
      <c r="C555" s="4">
        <f t="shared" ca="1" si="121"/>
        <v>-8.0000000000000002E-3</v>
      </c>
      <c r="D555" s="4" t="b">
        <f t="shared" ca="1" si="133"/>
        <v>0</v>
      </c>
      <c r="E555" t="str">
        <f t="shared" ca="1" si="122"/>
        <v/>
      </c>
      <c r="F555" t="e">
        <f t="shared" ca="1" si="123"/>
        <v>#N/A</v>
      </c>
      <c r="G555" s="7">
        <f t="shared" ca="1" si="124"/>
        <v>2.8969155276148271E-2</v>
      </c>
      <c r="H555" s="9">
        <f t="shared" ca="1" si="129"/>
        <v>0.02</v>
      </c>
      <c r="I555">
        <f t="shared" ca="1" si="125"/>
        <v>84.42</v>
      </c>
      <c r="J555" s="18">
        <f t="shared" ca="1" si="130"/>
        <v>1.7</v>
      </c>
      <c r="K555">
        <f t="shared" ca="1" si="126"/>
        <v>1.6</v>
      </c>
      <c r="L555">
        <f t="shared" ca="1" si="131"/>
        <v>-0.7</v>
      </c>
      <c r="M555" t="b">
        <f t="shared" ca="1" si="134"/>
        <v>0</v>
      </c>
      <c r="N555" t="str">
        <f t="shared" ca="1" si="132"/>
        <v/>
      </c>
      <c r="O555" t="e">
        <f t="shared" ca="1" si="127"/>
        <v>#N/A</v>
      </c>
      <c r="P555" s="6">
        <f t="shared" ca="1" si="128"/>
        <v>3.1027090538460117E-2</v>
      </c>
    </row>
    <row r="556" spans="1:16">
      <c r="A556">
        <v>531</v>
      </c>
      <c r="B556" s="4">
        <f t="shared" ca="1" si="120"/>
        <v>1.2E-2</v>
      </c>
      <c r="C556" s="4">
        <f t="shared" ca="1" si="121"/>
        <v>-8.0000000000000002E-3</v>
      </c>
      <c r="D556" s="4" t="b">
        <f t="shared" ca="1" si="133"/>
        <v>0</v>
      </c>
      <c r="E556" t="str">
        <f t="shared" ca="1" si="122"/>
        <v/>
      </c>
      <c r="F556" t="e">
        <f t="shared" ca="1" si="123"/>
        <v>#N/A</v>
      </c>
      <c r="G556" s="7">
        <f t="shared" ca="1" si="124"/>
        <v>2.8969155276148271E-2</v>
      </c>
      <c r="H556" s="9">
        <f t="shared" ca="1" si="129"/>
        <v>1.2E-2</v>
      </c>
      <c r="I556">
        <f t="shared" ca="1" si="125"/>
        <v>85.43</v>
      </c>
      <c r="J556" s="18">
        <f t="shared" ca="1" si="130"/>
        <v>1</v>
      </c>
      <c r="K556">
        <f t="shared" ca="1" si="126"/>
        <v>0.9</v>
      </c>
      <c r="L556">
        <f t="shared" ca="1" si="131"/>
        <v>-0.7</v>
      </c>
      <c r="M556" t="b">
        <f t="shared" ca="1" si="134"/>
        <v>0</v>
      </c>
      <c r="N556" t="str">
        <f t="shared" ca="1" si="132"/>
        <v/>
      </c>
      <c r="O556" t="e">
        <f t="shared" ca="1" si="127"/>
        <v>#N/A</v>
      </c>
      <c r="P556" s="6">
        <f t="shared" ca="1" si="128"/>
        <v>3.1027090538460117E-2</v>
      </c>
    </row>
    <row r="557" spans="1:16">
      <c r="A557">
        <v>532</v>
      </c>
      <c r="B557" s="4">
        <f t="shared" ca="1" si="120"/>
        <v>-1.0999999999999999E-2</v>
      </c>
      <c r="C557" s="4">
        <f t="shared" ca="1" si="121"/>
        <v>-8.0000000000000002E-3</v>
      </c>
      <c r="D557" s="4" t="b">
        <f t="shared" ca="1" si="133"/>
        <v>0</v>
      </c>
      <c r="E557" t="str">
        <f t="shared" ca="1" si="122"/>
        <v/>
      </c>
      <c r="F557" t="e">
        <f t="shared" ca="1" si="123"/>
        <v>#N/A</v>
      </c>
      <c r="G557" s="7">
        <f t="shared" ca="1" si="124"/>
        <v>2.8969155276148271E-2</v>
      </c>
      <c r="H557" s="9">
        <f t="shared" ca="1" si="129"/>
        <v>1.0999999999999999E-2</v>
      </c>
      <c r="I557">
        <f t="shared" ca="1" si="125"/>
        <v>84.49</v>
      </c>
      <c r="J557" s="18">
        <f t="shared" ca="1" si="130"/>
        <v>-0.9</v>
      </c>
      <c r="K557">
        <f t="shared" ca="1" si="126"/>
        <v>-0.8</v>
      </c>
      <c r="L557">
        <f t="shared" ca="1" si="131"/>
        <v>-0.7</v>
      </c>
      <c r="M557" t="b">
        <f t="shared" ca="1" si="134"/>
        <v>0</v>
      </c>
      <c r="N557" t="str">
        <f t="shared" ca="1" si="132"/>
        <v/>
      </c>
      <c r="O557" t="e">
        <f t="shared" ca="1" si="127"/>
        <v>#N/A</v>
      </c>
      <c r="P557" s="6">
        <f t="shared" ca="1" si="128"/>
        <v>3.1027090538460117E-2</v>
      </c>
    </row>
    <row r="558" spans="1:16">
      <c r="A558">
        <v>533</v>
      </c>
      <c r="B558" s="4">
        <f t="shared" ca="1" si="120"/>
        <v>6.0000000000000001E-3</v>
      </c>
      <c r="C558" s="4">
        <f t="shared" ca="1" si="121"/>
        <v>-8.0000000000000002E-3</v>
      </c>
      <c r="D558" s="4" t="b">
        <f t="shared" ca="1" si="133"/>
        <v>0</v>
      </c>
      <c r="E558" t="str">
        <f t="shared" ca="1" si="122"/>
        <v/>
      </c>
      <c r="F558" t="e">
        <f t="shared" ca="1" si="123"/>
        <v>#N/A</v>
      </c>
      <c r="G558" s="7">
        <f t="shared" ca="1" si="124"/>
        <v>2.8969155276148271E-2</v>
      </c>
      <c r="H558" s="9">
        <f t="shared" ca="1" si="129"/>
        <v>6.0000000000000001E-3</v>
      </c>
      <c r="I558">
        <f t="shared" ca="1" si="125"/>
        <v>85</v>
      </c>
      <c r="J558" s="18">
        <f t="shared" ca="1" si="130"/>
        <v>0.5</v>
      </c>
      <c r="K558">
        <f t="shared" ca="1" si="126"/>
        <v>0.5</v>
      </c>
      <c r="L558">
        <f t="shared" ca="1" si="131"/>
        <v>-0.7</v>
      </c>
      <c r="M558" t="b">
        <f t="shared" ca="1" si="134"/>
        <v>0</v>
      </c>
      <c r="N558" t="str">
        <f t="shared" ca="1" si="132"/>
        <v/>
      </c>
      <c r="O558" t="e">
        <f t="shared" ca="1" si="127"/>
        <v>#N/A</v>
      </c>
      <c r="P558" s="6">
        <f t="shared" ca="1" si="128"/>
        <v>3.1027090538460117E-2</v>
      </c>
    </row>
    <row r="559" spans="1:16">
      <c r="A559">
        <v>534</v>
      </c>
      <c r="B559" s="4">
        <f t="shared" ca="1" si="120"/>
        <v>-3.0000000000000001E-3</v>
      </c>
      <c r="C559" s="4">
        <f t="shared" ca="1" si="121"/>
        <v>-8.0000000000000002E-3</v>
      </c>
      <c r="D559" s="4" t="b">
        <f t="shared" ca="1" si="133"/>
        <v>0</v>
      </c>
      <c r="E559" t="str">
        <f t="shared" ca="1" si="122"/>
        <v/>
      </c>
      <c r="F559" t="e">
        <f t="shared" ca="1" si="123"/>
        <v>#N/A</v>
      </c>
      <c r="G559" s="7">
        <f t="shared" ca="1" si="124"/>
        <v>2.8969155276148271E-2</v>
      </c>
      <c r="H559" s="9">
        <f t="shared" ca="1" si="129"/>
        <v>3.0000000000000001E-3</v>
      </c>
      <c r="I559">
        <f t="shared" ca="1" si="125"/>
        <v>84.75</v>
      </c>
      <c r="J559" s="18">
        <f t="shared" ca="1" si="130"/>
        <v>-0.3</v>
      </c>
      <c r="K559">
        <f t="shared" ca="1" si="126"/>
        <v>-0.3</v>
      </c>
      <c r="L559">
        <f t="shared" ca="1" si="131"/>
        <v>-0.7</v>
      </c>
      <c r="M559" t="b">
        <f t="shared" ca="1" si="134"/>
        <v>0</v>
      </c>
      <c r="N559" t="str">
        <f t="shared" ca="1" si="132"/>
        <v/>
      </c>
      <c r="O559" t="e">
        <f t="shared" ca="1" si="127"/>
        <v>#N/A</v>
      </c>
      <c r="P559" s="6">
        <f t="shared" ca="1" si="128"/>
        <v>3.1027090538460117E-2</v>
      </c>
    </row>
    <row r="560" spans="1:16">
      <c r="A560">
        <v>535</v>
      </c>
      <c r="B560" s="4">
        <f t="shared" ca="1" si="120"/>
        <v>-0.01</v>
      </c>
      <c r="C560" s="4">
        <f t="shared" ca="1" si="121"/>
        <v>-8.0000000000000002E-3</v>
      </c>
      <c r="D560" s="4" t="b">
        <f t="shared" ca="1" si="133"/>
        <v>0</v>
      </c>
      <c r="E560" t="str">
        <f t="shared" ca="1" si="122"/>
        <v/>
      </c>
      <c r="F560" t="e">
        <f t="shared" ca="1" si="123"/>
        <v>#N/A</v>
      </c>
      <c r="G560" s="7">
        <f t="shared" ca="1" si="124"/>
        <v>2.8969155276148271E-2</v>
      </c>
      <c r="H560" s="9">
        <f t="shared" ca="1" si="129"/>
        <v>0.01</v>
      </c>
      <c r="I560">
        <f t="shared" ca="1" si="125"/>
        <v>83.9</v>
      </c>
      <c r="J560" s="18">
        <f t="shared" ca="1" si="130"/>
        <v>-0.8</v>
      </c>
      <c r="K560">
        <f t="shared" ca="1" si="126"/>
        <v>-0.7</v>
      </c>
      <c r="L560">
        <f t="shared" ca="1" si="131"/>
        <v>-0.7</v>
      </c>
      <c r="M560" t="b">
        <f t="shared" ca="1" si="134"/>
        <v>0</v>
      </c>
      <c r="N560" t="str">
        <f t="shared" ca="1" si="132"/>
        <v/>
      </c>
      <c r="O560" t="e">
        <f t="shared" ca="1" si="127"/>
        <v>#N/A</v>
      </c>
      <c r="P560" s="6">
        <f t="shared" ca="1" si="128"/>
        <v>3.1027090538460117E-2</v>
      </c>
    </row>
    <row r="561" spans="1:16">
      <c r="A561">
        <v>536</v>
      </c>
      <c r="B561" s="4">
        <f t="shared" ca="1" si="120"/>
        <v>-1.2E-2</v>
      </c>
      <c r="C561" s="4">
        <f t="shared" ca="1" si="121"/>
        <v>-8.0000000000000002E-3</v>
      </c>
      <c r="D561" s="4" t="b">
        <f t="shared" ca="1" si="133"/>
        <v>0</v>
      </c>
      <c r="E561" t="str">
        <f t="shared" ca="1" si="122"/>
        <v/>
      </c>
      <c r="F561" t="e">
        <f t="shared" ca="1" si="123"/>
        <v>#N/A</v>
      </c>
      <c r="G561" s="7">
        <f t="shared" ca="1" si="124"/>
        <v>2.8969155276148271E-2</v>
      </c>
      <c r="H561" s="9">
        <f t="shared" ca="1" si="129"/>
        <v>1.2E-2</v>
      </c>
      <c r="I561">
        <f t="shared" ca="1" si="125"/>
        <v>82.89</v>
      </c>
      <c r="J561" s="18">
        <f t="shared" ca="1" si="130"/>
        <v>-1</v>
      </c>
      <c r="K561">
        <f t="shared" ca="1" si="126"/>
        <v>-0.9</v>
      </c>
      <c r="L561">
        <f t="shared" ca="1" si="131"/>
        <v>-0.7</v>
      </c>
      <c r="M561" t="b">
        <f t="shared" ca="1" si="134"/>
        <v>0</v>
      </c>
      <c r="N561" t="str">
        <f t="shared" ca="1" si="132"/>
        <v/>
      </c>
      <c r="O561" t="e">
        <f t="shared" ca="1" si="127"/>
        <v>#N/A</v>
      </c>
      <c r="P561" s="6">
        <f t="shared" ca="1" si="128"/>
        <v>3.1027090538460117E-2</v>
      </c>
    </row>
    <row r="562" spans="1:16">
      <c r="A562">
        <v>537</v>
      </c>
      <c r="B562" s="4">
        <f t="shared" ca="1" si="120"/>
        <v>2E-3</v>
      </c>
      <c r="C562" s="4">
        <f t="shared" ca="1" si="121"/>
        <v>-8.0000000000000002E-3</v>
      </c>
      <c r="D562" s="4" t="b">
        <f t="shared" ca="1" si="133"/>
        <v>0</v>
      </c>
      <c r="E562" t="str">
        <f t="shared" ca="1" si="122"/>
        <v/>
      </c>
      <c r="F562" t="e">
        <f t="shared" ca="1" si="123"/>
        <v>#N/A</v>
      </c>
      <c r="G562" s="7">
        <f t="shared" ca="1" si="124"/>
        <v>2.8969155276148271E-2</v>
      </c>
      <c r="H562" s="9">
        <f t="shared" ca="1" si="129"/>
        <v>2E-3</v>
      </c>
      <c r="I562">
        <f t="shared" ca="1" si="125"/>
        <v>83.06</v>
      </c>
      <c r="J562" s="18">
        <f t="shared" ca="1" si="130"/>
        <v>0.2</v>
      </c>
      <c r="K562">
        <f t="shared" ca="1" si="126"/>
        <v>0.2</v>
      </c>
      <c r="L562">
        <f t="shared" ca="1" si="131"/>
        <v>-0.7</v>
      </c>
      <c r="M562" t="b">
        <f t="shared" ca="1" si="134"/>
        <v>0</v>
      </c>
      <c r="N562" t="str">
        <f t="shared" ca="1" si="132"/>
        <v/>
      </c>
      <c r="O562" t="e">
        <f t="shared" ca="1" si="127"/>
        <v>#N/A</v>
      </c>
      <c r="P562" s="6">
        <f t="shared" ca="1" si="128"/>
        <v>3.1027090538460117E-2</v>
      </c>
    </row>
    <row r="563" spans="1:16">
      <c r="A563">
        <v>538</v>
      </c>
      <c r="B563" s="4">
        <f t="shared" ca="1" si="120"/>
        <v>-8.0000000000000002E-3</v>
      </c>
      <c r="C563" s="4">
        <f t="shared" ca="1" si="121"/>
        <v>-8.0000000000000002E-3</v>
      </c>
      <c r="D563" s="4" t="b">
        <f t="shared" ca="1" si="133"/>
        <v>0</v>
      </c>
      <c r="E563" t="str">
        <f t="shared" ca="1" si="122"/>
        <v/>
      </c>
      <c r="F563" t="e">
        <f t="shared" ca="1" si="123"/>
        <v>#N/A</v>
      </c>
      <c r="G563" s="7">
        <f t="shared" ca="1" si="124"/>
        <v>2.8969155276148271E-2</v>
      </c>
      <c r="H563" s="9">
        <f t="shared" ca="1" si="129"/>
        <v>8.0000000000000002E-3</v>
      </c>
      <c r="I563">
        <f t="shared" ca="1" si="125"/>
        <v>82.4</v>
      </c>
      <c r="J563" s="18">
        <f t="shared" ca="1" si="130"/>
        <v>-0.7</v>
      </c>
      <c r="K563">
        <f t="shared" ca="1" si="126"/>
        <v>-0.7</v>
      </c>
      <c r="L563">
        <f t="shared" ca="1" si="131"/>
        <v>-0.7</v>
      </c>
      <c r="M563" t="b">
        <f t="shared" ca="1" si="134"/>
        <v>0</v>
      </c>
      <c r="N563" t="str">
        <f t="shared" ca="1" si="132"/>
        <v/>
      </c>
      <c r="O563" t="e">
        <f t="shared" ca="1" si="127"/>
        <v>#N/A</v>
      </c>
      <c r="P563" s="6">
        <f t="shared" ca="1" si="128"/>
        <v>3.1027090538460117E-2</v>
      </c>
    </row>
    <row r="564" spans="1:16">
      <c r="A564">
        <v>539</v>
      </c>
      <c r="B564" s="4">
        <f t="shared" ca="1" si="120"/>
        <v>-3.0000000000000001E-3</v>
      </c>
      <c r="C564" s="4">
        <f t="shared" ca="1" si="121"/>
        <v>-8.0000000000000002E-3</v>
      </c>
      <c r="D564" s="4" t="b">
        <f t="shared" ca="1" si="133"/>
        <v>0</v>
      </c>
      <c r="E564" t="str">
        <f t="shared" ca="1" si="122"/>
        <v/>
      </c>
      <c r="F564" t="e">
        <f t="shared" ca="1" si="123"/>
        <v>#N/A</v>
      </c>
      <c r="G564" s="7">
        <f t="shared" ca="1" si="124"/>
        <v>2.8969155276148271E-2</v>
      </c>
      <c r="H564" s="9">
        <f t="shared" ca="1" si="129"/>
        <v>3.0000000000000001E-3</v>
      </c>
      <c r="I564">
        <f t="shared" ca="1" si="125"/>
        <v>82.15</v>
      </c>
      <c r="J564" s="18">
        <f t="shared" ca="1" si="130"/>
        <v>-0.3</v>
      </c>
      <c r="K564">
        <f t="shared" ca="1" si="126"/>
        <v>-0.3</v>
      </c>
      <c r="L564">
        <f t="shared" ca="1" si="131"/>
        <v>-0.7</v>
      </c>
      <c r="M564" t="b">
        <f t="shared" ca="1" si="134"/>
        <v>0</v>
      </c>
      <c r="N564" t="str">
        <f t="shared" ca="1" si="132"/>
        <v/>
      </c>
      <c r="O564" t="e">
        <f t="shared" ca="1" si="127"/>
        <v>#N/A</v>
      </c>
      <c r="P564" s="6">
        <f t="shared" ca="1" si="128"/>
        <v>3.1027090538460117E-2</v>
      </c>
    </row>
    <row r="565" spans="1:16">
      <c r="A565">
        <v>540</v>
      </c>
      <c r="B565" s="4">
        <f t="shared" ca="1" si="120"/>
        <v>3.0000000000000001E-3</v>
      </c>
      <c r="C565" s="4">
        <f t="shared" ca="1" si="121"/>
        <v>-8.0000000000000002E-3</v>
      </c>
      <c r="D565" s="4" t="b">
        <f t="shared" ca="1" si="133"/>
        <v>0</v>
      </c>
      <c r="E565" t="str">
        <f t="shared" ca="1" si="122"/>
        <v/>
      </c>
      <c r="F565" t="e">
        <f t="shared" ca="1" si="123"/>
        <v>#N/A</v>
      </c>
      <c r="G565" s="7">
        <f t="shared" ca="1" si="124"/>
        <v>2.8969155276148271E-2</v>
      </c>
      <c r="H565" s="9">
        <f t="shared" ca="1" si="129"/>
        <v>3.0000000000000001E-3</v>
      </c>
      <c r="I565">
        <f t="shared" ca="1" si="125"/>
        <v>82.4</v>
      </c>
      <c r="J565" s="18">
        <f t="shared" ca="1" si="130"/>
        <v>0.3</v>
      </c>
      <c r="K565">
        <f t="shared" ca="1" si="126"/>
        <v>0.3</v>
      </c>
      <c r="L565">
        <f t="shared" ca="1" si="131"/>
        <v>-0.7</v>
      </c>
      <c r="M565" t="b">
        <f t="shared" ca="1" si="134"/>
        <v>0</v>
      </c>
      <c r="N565" t="str">
        <f t="shared" ca="1" si="132"/>
        <v/>
      </c>
      <c r="O565" t="e">
        <f t="shared" ca="1" si="127"/>
        <v>#N/A</v>
      </c>
      <c r="P565" s="6">
        <f t="shared" ca="1" si="128"/>
        <v>3.1027090538460117E-2</v>
      </c>
    </row>
    <row r="566" spans="1:16">
      <c r="A566">
        <v>541</v>
      </c>
      <c r="B566" s="4">
        <f t="shared" ca="1" si="120"/>
        <v>0.01</v>
      </c>
      <c r="C566" s="4">
        <f t="shared" ca="1" si="121"/>
        <v>-8.0000000000000002E-3</v>
      </c>
      <c r="D566" s="4" t="b">
        <f t="shared" ca="1" si="133"/>
        <v>0</v>
      </c>
      <c r="E566" t="str">
        <f t="shared" ca="1" si="122"/>
        <v/>
      </c>
      <c r="F566" t="e">
        <f t="shared" ca="1" si="123"/>
        <v>#N/A</v>
      </c>
      <c r="G566" s="7">
        <f t="shared" ca="1" si="124"/>
        <v>2.8969155276148271E-2</v>
      </c>
      <c r="H566" s="9">
        <f t="shared" ca="1" si="129"/>
        <v>0.01</v>
      </c>
      <c r="I566">
        <f t="shared" ca="1" si="125"/>
        <v>83.22</v>
      </c>
      <c r="J566" s="18">
        <f t="shared" ca="1" si="130"/>
        <v>0.8</v>
      </c>
      <c r="K566">
        <f t="shared" ca="1" si="126"/>
        <v>0.7</v>
      </c>
      <c r="L566">
        <f t="shared" ca="1" si="131"/>
        <v>-0.7</v>
      </c>
      <c r="M566" t="b">
        <f t="shared" ca="1" si="134"/>
        <v>0</v>
      </c>
      <c r="N566" t="str">
        <f t="shared" ca="1" si="132"/>
        <v/>
      </c>
      <c r="O566" t="e">
        <f t="shared" ca="1" si="127"/>
        <v>#N/A</v>
      </c>
      <c r="P566" s="6">
        <f t="shared" ca="1" si="128"/>
        <v>3.1027090538460117E-2</v>
      </c>
    </row>
    <row r="567" spans="1:16">
      <c r="A567">
        <v>542</v>
      </c>
      <c r="B567" s="4">
        <f t="shared" ca="1" si="120"/>
        <v>1.4999999999999999E-2</v>
      </c>
      <c r="C567" s="4">
        <f t="shared" ca="1" si="121"/>
        <v>-8.0000000000000002E-3</v>
      </c>
      <c r="D567" s="4" t="b">
        <f t="shared" ca="1" si="133"/>
        <v>0</v>
      </c>
      <c r="E567" t="str">
        <f t="shared" ca="1" si="122"/>
        <v/>
      </c>
      <c r="F567" t="e">
        <f t="shared" ca="1" si="123"/>
        <v>#N/A</v>
      </c>
      <c r="G567" s="7">
        <f t="shared" ca="1" si="124"/>
        <v>2.8969155276148271E-2</v>
      </c>
      <c r="H567" s="9">
        <f t="shared" ca="1" si="129"/>
        <v>1.4999999999999999E-2</v>
      </c>
      <c r="I567">
        <f t="shared" ca="1" si="125"/>
        <v>84.47</v>
      </c>
      <c r="J567" s="18">
        <f t="shared" ca="1" si="130"/>
        <v>1.3</v>
      </c>
      <c r="K567">
        <f t="shared" ca="1" si="126"/>
        <v>1.2</v>
      </c>
      <c r="L567">
        <f t="shared" ca="1" si="131"/>
        <v>-0.7</v>
      </c>
      <c r="M567" t="b">
        <f t="shared" ca="1" si="134"/>
        <v>0</v>
      </c>
      <c r="N567" t="str">
        <f t="shared" ca="1" si="132"/>
        <v/>
      </c>
      <c r="O567" t="e">
        <f t="shared" ca="1" si="127"/>
        <v>#N/A</v>
      </c>
      <c r="P567" s="6">
        <f t="shared" ca="1" si="128"/>
        <v>3.1027090538460117E-2</v>
      </c>
    </row>
    <row r="568" spans="1:16">
      <c r="A568">
        <v>543</v>
      </c>
      <c r="B568" s="4">
        <f t="shared" ca="1" si="120"/>
        <v>-2E-3</v>
      </c>
      <c r="C568" s="4">
        <f t="shared" ca="1" si="121"/>
        <v>-8.0000000000000002E-3</v>
      </c>
      <c r="D568" s="4" t="b">
        <f t="shared" ca="1" si="133"/>
        <v>0</v>
      </c>
      <c r="E568" t="str">
        <f t="shared" ca="1" si="122"/>
        <v/>
      </c>
      <c r="F568" t="e">
        <f t="shared" ca="1" si="123"/>
        <v>#N/A</v>
      </c>
      <c r="G568" s="7">
        <f t="shared" ca="1" si="124"/>
        <v>2.8969155276148271E-2</v>
      </c>
      <c r="H568" s="9">
        <f t="shared" ca="1" si="129"/>
        <v>2E-3</v>
      </c>
      <c r="I568">
        <f t="shared" ca="1" si="125"/>
        <v>84.3</v>
      </c>
      <c r="J568" s="18">
        <f t="shared" ca="1" si="130"/>
        <v>-0.2</v>
      </c>
      <c r="K568">
        <f t="shared" ca="1" si="126"/>
        <v>-0.2</v>
      </c>
      <c r="L568">
        <f t="shared" ca="1" si="131"/>
        <v>-0.7</v>
      </c>
      <c r="M568" t="b">
        <f t="shared" ca="1" si="134"/>
        <v>0</v>
      </c>
      <c r="N568" t="str">
        <f t="shared" ca="1" si="132"/>
        <v/>
      </c>
      <c r="O568" t="e">
        <f t="shared" ca="1" si="127"/>
        <v>#N/A</v>
      </c>
      <c r="P568" s="6">
        <f t="shared" ca="1" si="128"/>
        <v>3.1027090538460117E-2</v>
      </c>
    </row>
    <row r="569" spans="1:16">
      <c r="A569">
        <v>544</v>
      </c>
      <c r="B569" s="4">
        <f t="shared" ca="1" si="120"/>
        <v>8.9999999999999993E-3</v>
      </c>
      <c r="C569" s="4">
        <f t="shared" ca="1" si="121"/>
        <v>-8.0000000000000002E-3</v>
      </c>
      <c r="D569" s="4" t="b">
        <f t="shared" ca="1" si="133"/>
        <v>0</v>
      </c>
      <c r="E569" t="str">
        <f t="shared" ca="1" si="122"/>
        <v/>
      </c>
      <c r="F569" t="e">
        <f t="shared" ca="1" si="123"/>
        <v>#N/A</v>
      </c>
      <c r="G569" s="7">
        <f t="shared" ca="1" si="124"/>
        <v>2.8969155276148271E-2</v>
      </c>
      <c r="H569" s="9">
        <f t="shared" ca="1" si="129"/>
        <v>8.9999999999999993E-3</v>
      </c>
      <c r="I569">
        <f t="shared" ca="1" si="125"/>
        <v>85.06</v>
      </c>
      <c r="J569" s="18">
        <f t="shared" ca="1" si="130"/>
        <v>0.8</v>
      </c>
      <c r="K569">
        <f t="shared" ca="1" si="126"/>
        <v>0.7</v>
      </c>
      <c r="L569">
        <f t="shared" ca="1" si="131"/>
        <v>-0.7</v>
      </c>
      <c r="M569" t="b">
        <f t="shared" ca="1" si="134"/>
        <v>0</v>
      </c>
      <c r="N569" t="str">
        <f t="shared" ca="1" si="132"/>
        <v/>
      </c>
      <c r="O569" t="e">
        <f t="shared" ca="1" si="127"/>
        <v>#N/A</v>
      </c>
      <c r="P569" s="6">
        <f t="shared" ca="1" si="128"/>
        <v>3.1027090538460117E-2</v>
      </c>
    </row>
    <row r="570" spans="1:16">
      <c r="A570">
        <v>545</v>
      </c>
      <c r="B570" s="4">
        <f t="shared" ca="1" si="120"/>
        <v>-3.0000000000000001E-3</v>
      </c>
      <c r="C570" s="4">
        <f t="shared" ca="1" si="121"/>
        <v>-8.0000000000000002E-3</v>
      </c>
      <c r="D570" s="4" t="b">
        <f t="shared" ca="1" si="133"/>
        <v>0</v>
      </c>
      <c r="E570" t="str">
        <f t="shared" ca="1" si="122"/>
        <v/>
      </c>
      <c r="F570" t="e">
        <f t="shared" ca="1" si="123"/>
        <v>#N/A</v>
      </c>
      <c r="G570" s="7">
        <f t="shared" ca="1" si="124"/>
        <v>2.8969155276148271E-2</v>
      </c>
      <c r="H570" s="9">
        <f t="shared" ca="1" si="129"/>
        <v>3.0000000000000001E-3</v>
      </c>
      <c r="I570">
        <f t="shared" ca="1" si="125"/>
        <v>84.8</v>
      </c>
      <c r="J570" s="18">
        <f t="shared" ca="1" si="130"/>
        <v>-0.3</v>
      </c>
      <c r="K570">
        <f t="shared" ca="1" si="126"/>
        <v>-0.3</v>
      </c>
      <c r="L570">
        <f t="shared" ca="1" si="131"/>
        <v>-0.7</v>
      </c>
      <c r="M570" t="b">
        <f t="shared" ca="1" si="134"/>
        <v>0</v>
      </c>
      <c r="N570" t="str">
        <f t="shared" ca="1" si="132"/>
        <v/>
      </c>
      <c r="O570" t="e">
        <f t="shared" ca="1" si="127"/>
        <v>#N/A</v>
      </c>
      <c r="P570" s="6">
        <f t="shared" ca="1" si="128"/>
        <v>3.1027090538460117E-2</v>
      </c>
    </row>
    <row r="571" spans="1:16">
      <c r="A571">
        <v>546</v>
      </c>
      <c r="B571" s="4">
        <f t="shared" ca="1" si="120"/>
        <v>-8.9999999999999993E-3</v>
      </c>
      <c r="C571" s="4">
        <f t="shared" ca="1" si="121"/>
        <v>-8.0000000000000002E-3</v>
      </c>
      <c r="D571" s="4" t="b">
        <f t="shared" ca="1" si="133"/>
        <v>0</v>
      </c>
      <c r="E571" t="str">
        <f t="shared" ca="1" si="122"/>
        <v/>
      </c>
      <c r="F571" t="e">
        <f t="shared" ca="1" si="123"/>
        <v>#N/A</v>
      </c>
      <c r="G571" s="7">
        <f t="shared" ca="1" si="124"/>
        <v>2.8969155276148271E-2</v>
      </c>
      <c r="H571" s="9">
        <f t="shared" ca="1" si="129"/>
        <v>8.9999999999999993E-3</v>
      </c>
      <c r="I571">
        <f t="shared" ca="1" si="125"/>
        <v>84.04</v>
      </c>
      <c r="J571" s="18">
        <f t="shared" ca="1" si="130"/>
        <v>-0.8</v>
      </c>
      <c r="K571">
        <f t="shared" ca="1" si="126"/>
        <v>-0.7</v>
      </c>
      <c r="L571">
        <f t="shared" ca="1" si="131"/>
        <v>-0.7</v>
      </c>
      <c r="M571" t="b">
        <f t="shared" ca="1" si="134"/>
        <v>0</v>
      </c>
      <c r="N571" t="str">
        <f t="shared" ca="1" si="132"/>
        <v/>
      </c>
      <c r="O571" t="e">
        <f t="shared" ca="1" si="127"/>
        <v>#N/A</v>
      </c>
      <c r="P571" s="6">
        <f t="shared" ca="1" si="128"/>
        <v>3.1027090538460117E-2</v>
      </c>
    </row>
    <row r="572" spans="1:16">
      <c r="A572">
        <v>547</v>
      </c>
      <c r="B572" s="4">
        <f t="shared" ca="1" si="120"/>
        <v>1.0999999999999999E-2</v>
      </c>
      <c r="C572" s="4">
        <f t="shared" ca="1" si="121"/>
        <v>-7.0000000000000001E-3</v>
      </c>
      <c r="D572" s="4">
        <f t="shared" ca="1" si="133"/>
        <v>-7.0000000000000001E-3</v>
      </c>
      <c r="E572">
        <f t="shared" ca="1" si="122"/>
        <v>70</v>
      </c>
      <c r="F572">
        <f t="shared" ca="1" si="123"/>
        <v>2.8000000000000001E-2</v>
      </c>
      <c r="G572" s="7">
        <f t="shared" ca="1" si="124"/>
        <v>3.1225393336676125E-2</v>
      </c>
      <c r="H572" s="9">
        <f t="shared" ca="1" si="129"/>
        <v>1.0999999999999999E-2</v>
      </c>
      <c r="I572">
        <f t="shared" ca="1" si="125"/>
        <v>84.96</v>
      </c>
      <c r="J572" s="18">
        <f t="shared" ca="1" si="130"/>
        <v>0.9</v>
      </c>
      <c r="K572">
        <f t="shared" ca="1" si="126"/>
        <v>0.8</v>
      </c>
      <c r="L572">
        <f t="shared" ca="1" si="131"/>
        <v>-0.7</v>
      </c>
      <c r="M572" t="b">
        <f t="shared" ca="1" si="134"/>
        <v>0</v>
      </c>
      <c r="N572" t="str">
        <f t="shared" ca="1" si="132"/>
        <v/>
      </c>
      <c r="O572" t="e">
        <f t="shared" ca="1" si="127"/>
        <v>#N/A</v>
      </c>
      <c r="P572" s="6">
        <f t="shared" ca="1" si="128"/>
        <v>3.1027090538460117E-2</v>
      </c>
    </row>
    <row r="573" spans="1:16">
      <c r="A573">
        <v>548</v>
      </c>
      <c r="B573" s="4">
        <f t="shared" ca="1" si="120"/>
        <v>-7.0000000000000001E-3</v>
      </c>
      <c r="C573" s="4">
        <f t="shared" ca="1" si="121"/>
        <v>-7.0000000000000001E-3</v>
      </c>
      <c r="D573" s="4" t="b">
        <f t="shared" ca="1" si="133"/>
        <v>0</v>
      </c>
      <c r="E573" t="str">
        <f t="shared" ca="1" si="122"/>
        <v/>
      </c>
      <c r="F573" t="e">
        <f t="shared" ca="1" si="123"/>
        <v>#N/A</v>
      </c>
      <c r="G573" s="7">
        <f t="shared" ca="1" si="124"/>
        <v>3.1225393336676125E-2</v>
      </c>
      <c r="H573" s="9">
        <f t="shared" ca="1" si="129"/>
        <v>7.0000000000000001E-3</v>
      </c>
      <c r="I573">
        <f t="shared" ca="1" si="125"/>
        <v>84.37</v>
      </c>
      <c r="J573" s="18">
        <f t="shared" ca="1" si="130"/>
        <v>-0.6</v>
      </c>
      <c r="K573">
        <f t="shared" ca="1" si="126"/>
        <v>-0.6</v>
      </c>
      <c r="L573">
        <f t="shared" ca="1" si="131"/>
        <v>-0.7</v>
      </c>
      <c r="M573" t="b">
        <f t="shared" ca="1" si="134"/>
        <v>0</v>
      </c>
      <c r="N573" t="str">
        <f t="shared" ca="1" si="132"/>
        <v/>
      </c>
      <c r="O573" t="e">
        <f t="shared" ca="1" si="127"/>
        <v>#N/A</v>
      </c>
      <c r="P573" s="6">
        <f t="shared" ca="1" si="128"/>
        <v>3.1027090538460117E-2</v>
      </c>
    </row>
    <row r="574" spans="1:16">
      <c r="A574">
        <v>549</v>
      </c>
      <c r="B574" s="4">
        <f t="shared" ca="1" si="120"/>
        <v>0.01</v>
      </c>
      <c r="C574" s="4">
        <f t="shared" ca="1" si="121"/>
        <v>-7.0000000000000001E-3</v>
      </c>
      <c r="D574" s="4" t="b">
        <f t="shared" ca="1" si="133"/>
        <v>0</v>
      </c>
      <c r="E574" t="str">
        <f t="shared" ca="1" si="122"/>
        <v/>
      </c>
      <c r="F574" t="e">
        <f t="shared" ca="1" si="123"/>
        <v>#N/A</v>
      </c>
      <c r="G574" s="7">
        <f t="shared" ca="1" si="124"/>
        <v>3.1225393336676125E-2</v>
      </c>
      <c r="H574" s="9">
        <f t="shared" ca="1" si="129"/>
        <v>0.01</v>
      </c>
      <c r="I574">
        <f t="shared" ca="1" si="125"/>
        <v>85.21</v>
      </c>
      <c r="J574" s="18">
        <f t="shared" ca="1" si="130"/>
        <v>0.8</v>
      </c>
      <c r="K574">
        <f t="shared" ca="1" si="126"/>
        <v>0.7</v>
      </c>
      <c r="L574">
        <f t="shared" ca="1" si="131"/>
        <v>-0.7</v>
      </c>
      <c r="M574" t="b">
        <f t="shared" ca="1" si="134"/>
        <v>0</v>
      </c>
      <c r="N574" t="str">
        <f t="shared" ca="1" si="132"/>
        <v/>
      </c>
      <c r="O574" t="e">
        <f t="shared" ca="1" si="127"/>
        <v>#N/A</v>
      </c>
      <c r="P574" s="6">
        <f t="shared" ca="1" si="128"/>
        <v>3.1027090538460117E-2</v>
      </c>
    </row>
    <row r="575" spans="1:16">
      <c r="A575">
        <v>550</v>
      </c>
      <c r="B575" s="4">
        <f t="shared" ca="1" si="120"/>
        <v>1.4E-2</v>
      </c>
      <c r="C575" s="4">
        <f t="shared" ca="1" si="121"/>
        <v>-7.0000000000000001E-3</v>
      </c>
      <c r="D575" s="4" t="b">
        <f t="shared" ca="1" si="133"/>
        <v>0</v>
      </c>
      <c r="E575" t="str">
        <f t="shared" ca="1" si="122"/>
        <v/>
      </c>
      <c r="F575" t="e">
        <f t="shared" ca="1" si="123"/>
        <v>#N/A</v>
      </c>
      <c r="G575" s="7">
        <f t="shared" ca="1" si="124"/>
        <v>3.1225393336676125E-2</v>
      </c>
      <c r="H575" s="9">
        <f t="shared" ca="1" si="129"/>
        <v>1.4E-2</v>
      </c>
      <c r="I575">
        <f t="shared" ca="1" si="125"/>
        <v>86.4</v>
      </c>
      <c r="J575" s="18">
        <f t="shared" ca="1" si="130"/>
        <v>1.2</v>
      </c>
      <c r="K575">
        <f t="shared" ca="1" si="126"/>
        <v>1.1000000000000001</v>
      </c>
      <c r="L575">
        <f t="shared" ca="1" si="131"/>
        <v>-0.7</v>
      </c>
      <c r="M575" t="b">
        <f t="shared" ca="1" si="134"/>
        <v>0</v>
      </c>
      <c r="N575" t="str">
        <f t="shared" ca="1" si="132"/>
        <v/>
      </c>
      <c r="O575" t="e">
        <f t="shared" ca="1" si="127"/>
        <v>#N/A</v>
      </c>
      <c r="P575" s="6">
        <f t="shared" ca="1" si="128"/>
        <v>3.1027090538460117E-2</v>
      </c>
    </row>
    <row r="576" spans="1:16">
      <c r="A576">
        <v>551</v>
      </c>
      <c r="B576" s="4">
        <f t="shared" ca="1" si="120"/>
        <v>-1.4999999999999999E-2</v>
      </c>
      <c r="C576" s="4">
        <f t="shared" ca="1" si="121"/>
        <v>-7.0000000000000001E-3</v>
      </c>
      <c r="D576" s="4" t="b">
        <f t="shared" ca="1" si="133"/>
        <v>0</v>
      </c>
      <c r="E576" t="str">
        <f t="shared" ca="1" si="122"/>
        <v/>
      </c>
      <c r="F576" t="e">
        <f t="shared" ca="1" si="123"/>
        <v>#N/A</v>
      </c>
      <c r="G576" s="7">
        <f t="shared" ca="1" si="124"/>
        <v>3.1225393336676125E-2</v>
      </c>
      <c r="H576" s="9">
        <f t="shared" ca="1" si="129"/>
        <v>1.4999999999999999E-2</v>
      </c>
      <c r="I576">
        <f t="shared" ca="1" si="125"/>
        <v>85.1</v>
      </c>
      <c r="J576" s="18">
        <f t="shared" ca="1" si="130"/>
        <v>-1.3</v>
      </c>
      <c r="K576">
        <f t="shared" ca="1" si="126"/>
        <v>-1.2</v>
      </c>
      <c r="L576">
        <f t="shared" ca="1" si="131"/>
        <v>-0.7</v>
      </c>
      <c r="M576" t="b">
        <f t="shared" ca="1" si="134"/>
        <v>0</v>
      </c>
      <c r="N576" t="str">
        <f t="shared" ca="1" si="132"/>
        <v/>
      </c>
      <c r="O576" t="e">
        <f t="shared" ca="1" si="127"/>
        <v>#N/A</v>
      </c>
      <c r="P576" s="6">
        <f t="shared" ca="1" si="128"/>
        <v>3.1027090538460117E-2</v>
      </c>
    </row>
    <row r="577" spans="1:16">
      <c r="A577">
        <v>552</v>
      </c>
      <c r="B577" s="4">
        <f t="shared" ca="1" si="120"/>
        <v>-5.0000000000000001E-3</v>
      </c>
      <c r="C577" s="4">
        <f t="shared" ca="1" si="121"/>
        <v>-7.0000000000000001E-3</v>
      </c>
      <c r="D577" s="4" t="b">
        <f t="shared" ca="1" si="133"/>
        <v>0</v>
      </c>
      <c r="E577" t="str">
        <f t="shared" ca="1" si="122"/>
        <v/>
      </c>
      <c r="F577" t="e">
        <f t="shared" ca="1" si="123"/>
        <v>#N/A</v>
      </c>
      <c r="G577" s="7">
        <f t="shared" ca="1" si="124"/>
        <v>3.1225393336676125E-2</v>
      </c>
      <c r="H577" s="9">
        <f t="shared" ca="1" si="129"/>
        <v>5.0000000000000001E-3</v>
      </c>
      <c r="I577">
        <f t="shared" ca="1" si="125"/>
        <v>84.67</v>
      </c>
      <c r="J577" s="18">
        <f t="shared" ca="1" si="130"/>
        <v>-0.4</v>
      </c>
      <c r="K577">
        <f t="shared" ca="1" si="126"/>
        <v>-0.4</v>
      </c>
      <c r="L577">
        <f t="shared" ca="1" si="131"/>
        <v>-0.7</v>
      </c>
      <c r="M577" t="b">
        <f t="shared" ca="1" si="134"/>
        <v>0</v>
      </c>
      <c r="N577" t="str">
        <f t="shared" ca="1" si="132"/>
        <v/>
      </c>
      <c r="O577" t="e">
        <f t="shared" ca="1" si="127"/>
        <v>#N/A</v>
      </c>
      <c r="P577" s="6">
        <f t="shared" ca="1" si="128"/>
        <v>3.1027090538460117E-2</v>
      </c>
    </row>
    <row r="578" spans="1:16">
      <c r="A578">
        <v>553</v>
      </c>
      <c r="B578" s="4">
        <f t="shared" ca="1" si="120"/>
        <v>1.2999999999999999E-2</v>
      </c>
      <c r="C578" s="4">
        <f t="shared" ca="1" si="121"/>
        <v>-7.0000000000000001E-3</v>
      </c>
      <c r="D578" s="4" t="b">
        <f t="shared" ca="1" si="133"/>
        <v>0</v>
      </c>
      <c r="E578" t="str">
        <f t="shared" ca="1" si="122"/>
        <v/>
      </c>
      <c r="F578" t="e">
        <f t="shared" ca="1" si="123"/>
        <v>#N/A</v>
      </c>
      <c r="G578" s="7">
        <f t="shared" ca="1" si="124"/>
        <v>3.1225393336676125E-2</v>
      </c>
      <c r="H578" s="9">
        <f t="shared" ca="1" si="129"/>
        <v>1.2999999999999999E-2</v>
      </c>
      <c r="I578">
        <f t="shared" ca="1" si="125"/>
        <v>85.77</v>
      </c>
      <c r="J578" s="18">
        <f t="shared" ca="1" si="130"/>
        <v>1.1000000000000001</v>
      </c>
      <c r="K578">
        <f t="shared" ca="1" si="126"/>
        <v>1</v>
      </c>
      <c r="L578">
        <f t="shared" ca="1" si="131"/>
        <v>-0.7</v>
      </c>
      <c r="M578" t="b">
        <f t="shared" ca="1" si="134"/>
        <v>0</v>
      </c>
      <c r="N578" t="str">
        <f t="shared" ca="1" si="132"/>
        <v/>
      </c>
      <c r="O578" t="e">
        <f t="shared" ca="1" si="127"/>
        <v>#N/A</v>
      </c>
      <c r="P578" s="6">
        <f t="shared" ca="1" si="128"/>
        <v>3.1027090538460117E-2</v>
      </c>
    </row>
    <row r="579" spans="1:16">
      <c r="A579">
        <v>554</v>
      </c>
      <c r="B579" s="4">
        <f t="shared" ca="1" si="120"/>
        <v>-2E-3</v>
      </c>
      <c r="C579" s="4">
        <f t="shared" ca="1" si="121"/>
        <v>-7.0000000000000001E-3</v>
      </c>
      <c r="D579" s="4" t="b">
        <f t="shared" ca="1" si="133"/>
        <v>0</v>
      </c>
      <c r="E579" t="str">
        <f t="shared" ca="1" si="122"/>
        <v/>
      </c>
      <c r="F579" t="e">
        <f t="shared" ca="1" si="123"/>
        <v>#N/A</v>
      </c>
      <c r="G579" s="7">
        <f t="shared" ca="1" si="124"/>
        <v>3.1225393336676125E-2</v>
      </c>
      <c r="H579" s="9">
        <f t="shared" ca="1" si="129"/>
        <v>2E-3</v>
      </c>
      <c r="I579">
        <f t="shared" ca="1" si="125"/>
        <v>85.6</v>
      </c>
      <c r="J579" s="18">
        <f t="shared" ca="1" si="130"/>
        <v>-0.2</v>
      </c>
      <c r="K579">
        <f t="shared" ca="1" si="126"/>
        <v>-0.2</v>
      </c>
      <c r="L579">
        <f t="shared" ca="1" si="131"/>
        <v>-0.7</v>
      </c>
      <c r="M579" t="b">
        <f t="shared" ca="1" si="134"/>
        <v>0</v>
      </c>
      <c r="N579" t="str">
        <f t="shared" ca="1" si="132"/>
        <v/>
      </c>
      <c r="O579" t="e">
        <f t="shared" ca="1" si="127"/>
        <v>#N/A</v>
      </c>
      <c r="P579" s="6">
        <f t="shared" ca="1" si="128"/>
        <v>3.1027090538460117E-2</v>
      </c>
    </row>
    <row r="580" spans="1:16">
      <c r="A580">
        <v>555</v>
      </c>
      <c r="B580" s="4">
        <f t="shared" ca="1" si="120"/>
        <v>-1.4999999999999999E-2</v>
      </c>
      <c r="C580" s="4">
        <f t="shared" ca="1" si="121"/>
        <v>-7.0000000000000001E-3</v>
      </c>
      <c r="D580" s="4" t="b">
        <f t="shared" ca="1" si="133"/>
        <v>0</v>
      </c>
      <c r="E580" t="str">
        <f t="shared" ca="1" si="122"/>
        <v/>
      </c>
      <c r="F580" t="e">
        <f t="shared" ca="1" si="123"/>
        <v>#N/A</v>
      </c>
      <c r="G580" s="7">
        <f t="shared" ca="1" si="124"/>
        <v>3.1225393336676125E-2</v>
      </c>
      <c r="H580" s="9">
        <f t="shared" ca="1" si="129"/>
        <v>1.4999999999999999E-2</v>
      </c>
      <c r="I580">
        <f t="shared" ca="1" si="125"/>
        <v>84.32</v>
      </c>
      <c r="J580" s="18">
        <f t="shared" ca="1" si="130"/>
        <v>-1.3</v>
      </c>
      <c r="K580">
        <f t="shared" ca="1" si="126"/>
        <v>-1.2</v>
      </c>
      <c r="L580">
        <f t="shared" ca="1" si="131"/>
        <v>-0.7</v>
      </c>
      <c r="M580" t="b">
        <f t="shared" ca="1" si="134"/>
        <v>0</v>
      </c>
      <c r="N580" t="str">
        <f t="shared" ca="1" si="132"/>
        <v/>
      </c>
      <c r="O580" t="e">
        <f t="shared" ca="1" si="127"/>
        <v>#N/A</v>
      </c>
      <c r="P580" s="6">
        <f t="shared" ca="1" si="128"/>
        <v>3.1027090538460117E-2</v>
      </c>
    </row>
    <row r="581" spans="1:16">
      <c r="A581">
        <v>556</v>
      </c>
      <c r="B581" s="4">
        <f t="shared" ca="1" si="120"/>
        <v>3.0000000000000001E-3</v>
      </c>
      <c r="C581" s="4">
        <f t="shared" ca="1" si="121"/>
        <v>-7.0000000000000001E-3</v>
      </c>
      <c r="D581" s="4" t="b">
        <f t="shared" ca="1" si="133"/>
        <v>0</v>
      </c>
      <c r="E581" t="str">
        <f t="shared" ca="1" si="122"/>
        <v/>
      </c>
      <c r="F581" t="e">
        <f t="shared" ca="1" si="123"/>
        <v>#N/A</v>
      </c>
      <c r="G581" s="7">
        <f t="shared" ca="1" si="124"/>
        <v>3.1225393336676125E-2</v>
      </c>
      <c r="H581" s="9">
        <f t="shared" ca="1" si="129"/>
        <v>3.0000000000000001E-3</v>
      </c>
      <c r="I581">
        <f t="shared" ca="1" si="125"/>
        <v>84.57</v>
      </c>
      <c r="J581" s="18">
        <f t="shared" ca="1" si="130"/>
        <v>0.3</v>
      </c>
      <c r="K581">
        <f t="shared" ca="1" si="126"/>
        <v>0.3</v>
      </c>
      <c r="L581">
        <f t="shared" ca="1" si="131"/>
        <v>-0.7</v>
      </c>
      <c r="M581" t="b">
        <f t="shared" ca="1" si="134"/>
        <v>0</v>
      </c>
      <c r="N581" t="str">
        <f t="shared" ca="1" si="132"/>
        <v/>
      </c>
      <c r="O581" t="e">
        <f t="shared" ca="1" si="127"/>
        <v>#N/A</v>
      </c>
      <c r="P581" s="6">
        <f t="shared" ca="1" si="128"/>
        <v>3.1027090538460117E-2</v>
      </c>
    </row>
    <row r="582" spans="1:16">
      <c r="A582">
        <v>557</v>
      </c>
      <c r="B582" s="4">
        <f t="shared" ca="1" si="120"/>
        <v>0</v>
      </c>
      <c r="C582" s="4">
        <f t="shared" ca="1" si="121"/>
        <v>-7.0000000000000001E-3</v>
      </c>
      <c r="D582" s="4" t="b">
        <f t="shared" ca="1" si="133"/>
        <v>0</v>
      </c>
      <c r="E582" t="str">
        <f t="shared" ca="1" si="122"/>
        <v/>
      </c>
      <c r="F582" t="e">
        <f t="shared" ca="1" si="123"/>
        <v>#N/A</v>
      </c>
      <c r="G582" s="7">
        <f t="shared" ca="1" si="124"/>
        <v>3.1225393336676125E-2</v>
      </c>
      <c r="H582" s="9">
        <f t="shared" ca="1" si="129"/>
        <v>0</v>
      </c>
      <c r="I582">
        <f t="shared" ca="1" si="125"/>
        <v>84.57</v>
      </c>
      <c r="J582" s="18">
        <f t="shared" ca="1" si="130"/>
        <v>0</v>
      </c>
      <c r="K582">
        <f t="shared" ca="1" si="126"/>
        <v>0</v>
      </c>
      <c r="L582">
        <f t="shared" ca="1" si="131"/>
        <v>-0.7</v>
      </c>
      <c r="M582" t="b">
        <f t="shared" ca="1" si="134"/>
        <v>0</v>
      </c>
      <c r="N582" t="str">
        <f t="shared" ca="1" si="132"/>
        <v/>
      </c>
      <c r="O582" t="e">
        <f t="shared" ca="1" si="127"/>
        <v>#N/A</v>
      </c>
      <c r="P582" s="6">
        <f t="shared" ca="1" si="128"/>
        <v>3.1027090538460117E-2</v>
      </c>
    </row>
    <row r="583" spans="1:16">
      <c r="A583">
        <v>558</v>
      </c>
      <c r="B583" s="4">
        <f t="shared" ca="1" si="120"/>
        <v>-8.9999999999999993E-3</v>
      </c>
      <c r="C583" s="4">
        <f t="shared" ca="1" si="121"/>
        <v>-7.0000000000000001E-3</v>
      </c>
      <c r="D583" s="4" t="b">
        <f t="shared" ca="1" si="133"/>
        <v>0</v>
      </c>
      <c r="E583" t="str">
        <f t="shared" ca="1" si="122"/>
        <v/>
      </c>
      <c r="F583" t="e">
        <f t="shared" ca="1" si="123"/>
        <v>#N/A</v>
      </c>
      <c r="G583" s="7">
        <f t="shared" ca="1" si="124"/>
        <v>3.1225393336676125E-2</v>
      </c>
      <c r="H583" s="9">
        <f t="shared" ca="1" si="129"/>
        <v>8.9999999999999993E-3</v>
      </c>
      <c r="I583">
        <f t="shared" ca="1" si="125"/>
        <v>83.81</v>
      </c>
      <c r="J583" s="18">
        <f t="shared" ca="1" si="130"/>
        <v>-0.8</v>
      </c>
      <c r="K583">
        <f t="shared" ca="1" si="126"/>
        <v>-0.7</v>
      </c>
      <c r="L583">
        <f t="shared" ca="1" si="131"/>
        <v>-0.7</v>
      </c>
      <c r="M583" t="b">
        <f t="shared" ca="1" si="134"/>
        <v>0</v>
      </c>
      <c r="N583" t="str">
        <f t="shared" ca="1" si="132"/>
        <v/>
      </c>
      <c r="O583" t="e">
        <f t="shared" ca="1" si="127"/>
        <v>#N/A</v>
      </c>
      <c r="P583" s="6">
        <f t="shared" ca="1" si="128"/>
        <v>3.1027090538460117E-2</v>
      </c>
    </row>
    <row r="584" spans="1:16">
      <c r="A584">
        <v>559</v>
      </c>
      <c r="B584" s="4">
        <f t="shared" ca="1" si="120"/>
        <v>-6.0000000000000001E-3</v>
      </c>
      <c r="C584" s="4">
        <f t="shared" ca="1" si="121"/>
        <v>-7.0000000000000001E-3</v>
      </c>
      <c r="D584" s="4" t="b">
        <f t="shared" ca="1" si="133"/>
        <v>0</v>
      </c>
      <c r="E584" t="str">
        <f t="shared" ca="1" si="122"/>
        <v/>
      </c>
      <c r="F584" t="e">
        <f t="shared" ca="1" si="123"/>
        <v>#N/A</v>
      </c>
      <c r="G584" s="7">
        <f t="shared" ca="1" si="124"/>
        <v>3.1225393336676125E-2</v>
      </c>
      <c r="H584" s="9">
        <f t="shared" ca="1" si="129"/>
        <v>6.0000000000000001E-3</v>
      </c>
      <c r="I584">
        <f t="shared" ca="1" si="125"/>
        <v>83.31</v>
      </c>
      <c r="J584" s="18">
        <f t="shared" ca="1" si="130"/>
        <v>-0.5</v>
      </c>
      <c r="K584">
        <f t="shared" ca="1" si="126"/>
        <v>-0.5</v>
      </c>
      <c r="L584">
        <f t="shared" ca="1" si="131"/>
        <v>-0.7</v>
      </c>
      <c r="M584" t="b">
        <f t="shared" ca="1" si="134"/>
        <v>0</v>
      </c>
      <c r="N584" t="str">
        <f t="shared" ca="1" si="132"/>
        <v/>
      </c>
      <c r="O584" t="e">
        <f t="shared" ca="1" si="127"/>
        <v>#N/A</v>
      </c>
      <c r="P584" s="6">
        <f t="shared" ca="1" si="128"/>
        <v>3.1027090538460117E-2</v>
      </c>
    </row>
    <row r="585" spans="1:16">
      <c r="A585">
        <v>560</v>
      </c>
      <c r="B585" s="4">
        <f t="shared" ca="1" si="120"/>
        <v>1.2999999999999999E-2</v>
      </c>
      <c r="C585" s="4">
        <f t="shared" ca="1" si="121"/>
        <v>-7.0000000000000001E-3</v>
      </c>
      <c r="D585" s="4" t="b">
        <f t="shared" ca="1" si="133"/>
        <v>0</v>
      </c>
      <c r="E585" t="str">
        <f t="shared" ca="1" si="122"/>
        <v/>
      </c>
      <c r="F585" t="e">
        <f t="shared" ca="1" si="123"/>
        <v>#N/A</v>
      </c>
      <c r="G585" s="7">
        <f t="shared" ca="1" si="124"/>
        <v>3.1225393336676125E-2</v>
      </c>
      <c r="H585" s="9">
        <f t="shared" ca="1" si="129"/>
        <v>1.2999999999999999E-2</v>
      </c>
      <c r="I585">
        <f t="shared" ca="1" si="125"/>
        <v>84.39</v>
      </c>
      <c r="J585" s="18">
        <f t="shared" ca="1" si="130"/>
        <v>1.1000000000000001</v>
      </c>
      <c r="K585">
        <f t="shared" ca="1" si="126"/>
        <v>1</v>
      </c>
      <c r="L585">
        <f t="shared" ca="1" si="131"/>
        <v>-0.7</v>
      </c>
      <c r="M585" t="b">
        <f t="shared" ca="1" si="134"/>
        <v>0</v>
      </c>
      <c r="N585" t="str">
        <f t="shared" ca="1" si="132"/>
        <v/>
      </c>
      <c r="O585" t="e">
        <f t="shared" ca="1" si="127"/>
        <v>#N/A</v>
      </c>
      <c r="P585" s="6">
        <f t="shared" ca="1" si="128"/>
        <v>3.1027090538460117E-2</v>
      </c>
    </row>
    <row r="586" spans="1:16">
      <c r="A586">
        <v>561</v>
      </c>
      <c r="B586" s="4">
        <f t="shared" ca="1" si="120"/>
        <v>7.0000000000000001E-3</v>
      </c>
      <c r="C586" s="4">
        <f t="shared" ca="1" si="121"/>
        <v>-7.0000000000000001E-3</v>
      </c>
      <c r="D586" s="4" t="b">
        <f t="shared" ca="1" si="133"/>
        <v>0</v>
      </c>
      <c r="E586" t="str">
        <f t="shared" ca="1" si="122"/>
        <v/>
      </c>
      <c r="F586" t="e">
        <f t="shared" ca="1" si="123"/>
        <v>#N/A</v>
      </c>
      <c r="G586" s="7">
        <f t="shared" ca="1" si="124"/>
        <v>3.1225393336676125E-2</v>
      </c>
      <c r="H586" s="9">
        <f t="shared" ca="1" si="129"/>
        <v>7.0000000000000001E-3</v>
      </c>
      <c r="I586">
        <f t="shared" ca="1" si="125"/>
        <v>84.98</v>
      </c>
      <c r="J586" s="18">
        <f t="shared" ca="1" si="130"/>
        <v>0.6</v>
      </c>
      <c r="K586">
        <f t="shared" ca="1" si="126"/>
        <v>0.6</v>
      </c>
      <c r="L586">
        <f t="shared" ca="1" si="131"/>
        <v>-0.7</v>
      </c>
      <c r="M586" t="b">
        <f t="shared" ca="1" si="134"/>
        <v>0</v>
      </c>
      <c r="N586" t="str">
        <f t="shared" ca="1" si="132"/>
        <v/>
      </c>
      <c r="O586" t="e">
        <f t="shared" ca="1" si="127"/>
        <v>#N/A</v>
      </c>
      <c r="P586" s="6">
        <f t="shared" ca="1" si="128"/>
        <v>3.1027090538460117E-2</v>
      </c>
    </row>
    <row r="587" spans="1:16">
      <c r="A587">
        <v>562</v>
      </c>
      <c r="B587" s="4">
        <f t="shared" ca="1" si="120"/>
        <v>-3.0000000000000001E-3</v>
      </c>
      <c r="C587" s="4">
        <f t="shared" ca="1" si="121"/>
        <v>-7.0000000000000001E-3</v>
      </c>
      <c r="D587" s="4" t="b">
        <f t="shared" ca="1" si="133"/>
        <v>0</v>
      </c>
      <c r="E587" t="str">
        <f t="shared" ca="1" si="122"/>
        <v/>
      </c>
      <c r="F587" t="e">
        <f t="shared" ca="1" si="123"/>
        <v>#N/A</v>
      </c>
      <c r="G587" s="7">
        <f t="shared" ca="1" si="124"/>
        <v>3.1225393336676125E-2</v>
      </c>
      <c r="H587" s="9">
        <f t="shared" ca="1" si="129"/>
        <v>3.0000000000000001E-3</v>
      </c>
      <c r="I587">
        <f t="shared" ca="1" si="125"/>
        <v>84.73</v>
      </c>
      <c r="J587" s="18">
        <f t="shared" ca="1" si="130"/>
        <v>-0.3</v>
      </c>
      <c r="K587">
        <f t="shared" ca="1" si="126"/>
        <v>-0.3</v>
      </c>
      <c r="L587">
        <f t="shared" ca="1" si="131"/>
        <v>-0.7</v>
      </c>
      <c r="M587" t="b">
        <f t="shared" ca="1" si="134"/>
        <v>0</v>
      </c>
      <c r="N587" t="str">
        <f t="shared" ca="1" si="132"/>
        <v/>
      </c>
      <c r="O587" t="e">
        <f t="shared" ca="1" si="127"/>
        <v>#N/A</v>
      </c>
      <c r="P587" s="6">
        <f t="shared" ca="1" si="128"/>
        <v>3.1027090538460117E-2</v>
      </c>
    </row>
    <row r="588" spans="1:16">
      <c r="A588">
        <v>563</v>
      </c>
      <c r="B588" s="4">
        <f t="shared" ca="1" si="120"/>
        <v>4.0000000000000001E-3</v>
      </c>
      <c r="C588" s="4">
        <f t="shared" ca="1" si="121"/>
        <v>-7.0000000000000001E-3</v>
      </c>
      <c r="D588" s="4" t="b">
        <f t="shared" ca="1" si="133"/>
        <v>0</v>
      </c>
      <c r="E588" t="str">
        <f t="shared" ca="1" si="122"/>
        <v/>
      </c>
      <c r="F588" t="e">
        <f t="shared" ca="1" si="123"/>
        <v>#N/A</v>
      </c>
      <c r="G588" s="7">
        <f t="shared" ca="1" si="124"/>
        <v>3.1225393336676125E-2</v>
      </c>
      <c r="H588" s="9">
        <f t="shared" ca="1" si="129"/>
        <v>4.0000000000000001E-3</v>
      </c>
      <c r="I588">
        <f t="shared" ca="1" si="125"/>
        <v>85.07</v>
      </c>
      <c r="J588" s="18">
        <f t="shared" ca="1" si="130"/>
        <v>0.3</v>
      </c>
      <c r="K588">
        <f t="shared" ca="1" si="126"/>
        <v>0.3</v>
      </c>
      <c r="L588">
        <f t="shared" ca="1" si="131"/>
        <v>-0.7</v>
      </c>
      <c r="M588" t="b">
        <f t="shared" ca="1" si="134"/>
        <v>0</v>
      </c>
      <c r="N588" t="str">
        <f t="shared" ca="1" si="132"/>
        <v/>
      </c>
      <c r="O588" t="e">
        <f t="shared" ca="1" si="127"/>
        <v>#N/A</v>
      </c>
      <c r="P588" s="6">
        <f t="shared" ca="1" si="128"/>
        <v>3.1027090538460117E-2</v>
      </c>
    </row>
    <row r="589" spans="1:16">
      <c r="A589">
        <v>564</v>
      </c>
      <c r="B589" s="4">
        <f t="shared" ca="1" si="120"/>
        <v>-8.0000000000000002E-3</v>
      </c>
      <c r="C589" s="4">
        <f t="shared" ca="1" si="121"/>
        <v>-7.0000000000000001E-3</v>
      </c>
      <c r="D589" s="4" t="b">
        <f t="shared" ca="1" si="133"/>
        <v>0</v>
      </c>
      <c r="E589" t="str">
        <f t="shared" ca="1" si="122"/>
        <v/>
      </c>
      <c r="F589" t="e">
        <f t="shared" ca="1" si="123"/>
        <v>#N/A</v>
      </c>
      <c r="G589" s="7">
        <f t="shared" ca="1" si="124"/>
        <v>3.1225393336676125E-2</v>
      </c>
      <c r="H589" s="9">
        <f t="shared" ca="1" si="129"/>
        <v>8.0000000000000002E-3</v>
      </c>
      <c r="I589">
        <f t="shared" ca="1" si="125"/>
        <v>84.39</v>
      </c>
      <c r="J589" s="18">
        <f t="shared" ca="1" si="130"/>
        <v>-0.7</v>
      </c>
      <c r="K589">
        <f t="shared" ca="1" si="126"/>
        <v>-0.7</v>
      </c>
      <c r="L589">
        <f t="shared" ca="1" si="131"/>
        <v>-0.7</v>
      </c>
      <c r="M589" t="b">
        <f t="shared" ca="1" si="134"/>
        <v>0</v>
      </c>
      <c r="N589" t="str">
        <f t="shared" ca="1" si="132"/>
        <v/>
      </c>
      <c r="O589" t="e">
        <f t="shared" ca="1" si="127"/>
        <v>#N/A</v>
      </c>
      <c r="P589" s="6">
        <f t="shared" ca="1" si="128"/>
        <v>3.1027090538460117E-2</v>
      </c>
    </row>
    <row r="590" spans="1:16">
      <c r="A590">
        <v>565</v>
      </c>
      <c r="B590" s="4">
        <f t="shared" ca="1" si="120"/>
        <v>7.0000000000000001E-3</v>
      </c>
      <c r="C590" s="4">
        <f t="shared" ca="1" si="121"/>
        <v>-7.0000000000000001E-3</v>
      </c>
      <c r="D590" s="4" t="b">
        <f t="shared" ca="1" si="133"/>
        <v>0</v>
      </c>
      <c r="E590" t="str">
        <f t="shared" ca="1" si="122"/>
        <v/>
      </c>
      <c r="F590" t="e">
        <f t="shared" ca="1" si="123"/>
        <v>#N/A</v>
      </c>
      <c r="G590" s="7">
        <f t="shared" ca="1" si="124"/>
        <v>3.1225393336676125E-2</v>
      </c>
      <c r="H590" s="9">
        <f t="shared" ca="1" si="129"/>
        <v>7.0000000000000001E-3</v>
      </c>
      <c r="I590">
        <f t="shared" ca="1" si="125"/>
        <v>84.98</v>
      </c>
      <c r="J590" s="18">
        <f t="shared" ca="1" si="130"/>
        <v>0.6</v>
      </c>
      <c r="K590">
        <f t="shared" ca="1" si="126"/>
        <v>0.6</v>
      </c>
      <c r="L590">
        <f t="shared" ca="1" si="131"/>
        <v>-0.7</v>
      </c>
      <c r="M590" t="b">
        <f t="shared" ca="1" si="134"/>
        <v>0</v>
      </c>
      <c r="N590" t="str">
        <f t="shared" ca="1" si="132"/>
        <v/>
      </c>
      <c r="O590" t="e">
        <f t="shared" ca="1" si="127"/>
        <v>#N/A</v>
      </c>
      <c r="P590" s="6">
        <f t="shared" ca="1" si="128"/>
        <v>3.1027090538460117E-2</v>
      </c>
    </row>
    <row r="591" spans="1:16">
      <c r="A591">
        <v>566</v>
      </c>
      <c r="B591" s="4">
        <f t="shared" ca="1" si="120"/>
        <v>5.0000000000000001E-3</v>
      </c>
      <c r="C591" s="4">
        <f t="shared" ca="1" si="121"/>
        <v>-7.0000000000000001E-3</v>
      </c>
      <c r="D591" s="4" t="b">
        <f t="shared" ca="1" si="133"/>
        <v>0</v>
      </c>
      <c r="E591" t="str">
        <f t="shared" ca="1" si="122"/>
        <v/>
      </c>
      <c r="F591" t="e">
        <f t="shared" ca="1" si="123"/>
        <v>#N/A</v>
      </c>
      <c r="G591" s="7">
        <f t="shared" ca="1" si="124"/>
        <v>3.1225393336676125E-2</v>
      </c>
      <c r="H591" s="9">
        <f t="shared" ca="1" si="129"/>
        <v>5.0000000000000001E-3</v>
      </c>
      <c r="I591">
        <f t="shared" ca="1" si="125"/>
        <v>85.4</v>
      </c>
      <c r="J591" s="18">
        <f t="shared" ca="1" si="130"/>
        <v>0.4</v>
      </c>
      <c r="K591">
        <f t="shared" ca="1" si="126"/>
        <v>0.4</v>
      </c>
      <c r="L591">
        <f t="shared" ca="1" si="131"/>
        <v>-0.7</v>
      </c>
      <c r="M591" t="b">
        <f t="shared" ca="1" si="134"/>
        <v>0</v>
      </c>
      <c r="N591" t="str">
        <f t="shared" ca="1" si="132"/>
        <v/>
      </c>
      <c r="O591" t="e">
        <f t="shared" ca="1" si="127"/>
        <v>#N/A</v>
      </c>
      <c r="P591" s="6">
        <f t="shared" ca="1" si="128"/>
        <v>3.1027090538460117E-2</v>
      </c>
    </row>
    <row r="592" spans="1:16">
      <c r="A592">
        <v>567</v>
      </c>
      <c r="B592" s="4">
        <f t="shared" ca="1" si="120"/>
        <v>1.0999999999999999E-2</v>
      </c>
      <c r="C592" s="4">
        <f t="shared" ca="1" si="121"/>
        <v>-7.0000000000000001E-3</v>
      </c>
      <c r="D592" s="4" t="b">
        <f t="shared" ca="1" si="133"/>
        <v>0</v>
      </c>
      <c r="E592" t="str">
        <f t="shared" ca="1" si="122"/>
        <v/>
      </c>
      <c r="F592" t="e">
        <f t="shared" ca="1" si="123"/>
        <v>#N/A</v>
      </c>
      <c r="G592" s="7">
        <f t="shared" ca="1" si="124"/>
        <v>3.1225393336676125E-2</v>
      </c>
      <c r="H592" s="9">
        <f t="shared" ca="1" si="129"/>
        <v>1.0999999999999999E-2</v>
      </c>
      <c r="I592">
        <f t="shared" ca="1" si="125"/>
        <v>86.34</v>
      </c>
      <c r="J592" s="18">
        <f t="shared" ca="1" si="130"/>
        <v>0.9</v>
      </c>
      <c r="K592">
        <f t="shared" ca="1" si="126"/>
        <v>0.8</v>
      </c>
      <c r="L592">
        <f t="shared" ca="1" si="131"/>
        <v>-0.7</v>
      </c>
      <c r="M592" t="b">
        <f t="shared" ca="1" si="134"/>
        <v>0</v>
      </c>
      <c r="N592" t="str">
        <f t="shared" ca="1" si="132"/>
        <v/>
      </c>
      <c r="O592" t="e">
        <f t="shared" ca="1" si="127"/>
        <v>#N/A</v>
      </c>
      <c r="P592" s="6">
        <f t="shared" ca="1" si="128"/>
        <v>3.1027090538460117E-2</v>
      </c>
    </row>
    <row r="593" spans="1:16">
      <c r="A593">
        <v>568</v>
      </c>
      <c r="B593" s="4">
        <f t="shared" ca="1" si="120"/>
        <v>-2.1000000000000001E-2</v>
      </c>
      <c r="C593" s="4">
        <f t="shared" ca="1" si="121"/>
        <v>-7.0000000000000001E-3</v>
      </c>
      <c r="D593" s="4" t="b">
        <f t="shared" ca="1" si="133"/>
        <v>0</v>
      </c>
      <c r="E593" t="str">
        <f t="shared" ca="1" si="122"/>
        <v/>
      </c>
      <c r="F593" t="e">
        <f t="shared" ca="1" si="123"/>
        <v>#N/A</v>
      </c>
      <c r="G593" s="7">
        <f t="shared" ca="1" si="124"/>
        <v>3.1225393336676125E-2</v>
      </c>
      <c r="H593" s="9">
        <f t="shared" ca="1" si="129"/>
        <v>2.1000000000000001E-2</v>
      </c>
      <c r="I593">
        <f t="shared" ca="1" si="125"/>
        <v>84.53</v>
      </c>
      <c r="J593" s="18">
        <f t="shared" ca="1" si="130"/>
        <v>-1.8</v>
      </c>
      <c r="K593">
        <f t="shared" ca="1" si="126"/>
        <v>-1.7</v>
      </c>
      <c r="L593">
        <f t="shared" ca="1" si="131"/>
        <v>-0.7</v>
      </c>
      <c r="M593" t="b">
        <f t="shared" ca="1" si="134"/>
        <v>0</v>
      </c>
      <c r="N593" t="str">
        <f t="shared" ca="1" si="132"/>
        <v/>
      </c>
      <c r="O593" t="e">
        <f t="shared" ca="1" si="127"/>
        <v>#N/A</v>
      </c>
      <c r="P593" s="6">
        <f t="shared" ca="1" si="128"/>
        <v>3.1027090538460117E-2</v>
      </c>
    </row>
    <row r="594" spans="1:16">
      <c r="A594">
        <v>569</v>
      </c>
      <c r="B594" s="4">
        <f t="shared" ca="1" si="120"/>
        <v>-1.0999999999999999E-2</v>
      </c>
      <c r="C594" s="4">
        <f t="shared" ca="1" si="121"/>
        <v>-7.0000000000000001E-3</v>
      </c>
      <c r="D594" s="4" t="b">
        <f t="shared" ca="1" si="133"/>
        <v>0</v>
      </c>
      <c r="E594" t="str">
        <f t="shared" ca="1" si="122"/>
        <v/>
      </c>
      <c r="F594" t="e">
        <f t="shared" ca="1" si="123"/>
        <v>#N/A</v>
      </c>
      <c r="G594" s="7">
        <f t="shared" ca="1" si="124"/>
        <v>3.1225393336676125E-2</v>
      </c>
      <c r="H594" s="9">
        <f t="shared" ca="1" si="129"/>
        <v>1.0999999999999999E-2</v>
      </c>
      <c r="I594">
        <f t="shared" ca="1" si="125"/>
        <v>83.6</v>
      </c>
      <c r="J594" s="18">
        <f t="shared" ca="1" si="130"/>
        <v>-0.9</v>
      </c>
      <c r="K594">
        <f t="shared" ca="1" si="126"/>
        <v>-0.8</v>
      </c>
      <c r="L594">
        <f t="shared" ca="1" si="131"/>
        <v>-0.7</v>
      </c>
      <c r="M594" t="b">
        <f t="shared" ca="1" si="134"/>
        <v>0</v>
      </c>
      <c r="N594" t="str">
        <f t="shared" ca="1" si="132"/>
        <v/>
      </c>
      <c r="O594" t="e">
        <f t="shared" ca="1" si="127"/>
        <v>#N/A</v>
      </c>
      <c r="P594" s="6">
        <f t="shared" ca="1" si="128"/>
        <v>3.1027090538460117E-2</v>
      </c>
    </row>
    <row r="595" spans="1:16">
      <c r="A595">
        <v>570</v>
      </c>
      <c r="B595" s="4">
        <f t="shared" ca="1" si="120"/>
        <v>-1.2999999999999999E-2</v>
      </c>
      <c r="C595" s="4">
        <f t="shared" ca="1" si="121"/>
        <v>-7.0000000000000001E-3</v>
      </c>
      <c r="D595" s="4" t="b">
        <f t="shared" ca="1" si="133"/>
        <v>0</v>
      </c>
      <c r="E595" t="str">
        <f t="shared" ca="1" si="122"/>
        <v/>
      </c>
      <c r="F595" t="e">
        <f t="shared" ca="1" si="123"/>
        <v>#N/A</v>
      </c>
      <c r="G595" s="7">
        <f t="shared" ca="1" si="124"/>
        <v>3.1225393336676125E-2</v>
      </c>
      <c r="H595" s="9">
        <f t="shared" ca="1" si="129"/>
        <v>1.2999999999999999E-2</v>
      </c>
      <c r="I595">
        <f t="shared" ca="1" si="125"/>
        <v>82.51</v>
      </c>
      <c r="J595" s="18">
        <f t="shared" ca="1" si="130"/>
        <v>-1.1000000000000001</v>
      </c>
      <c r="K595">
        <f t="shared" ca="1" si="126"/>
        <v>-1</v>
      </c>
      <c r="L595">
        <f t="shared" ca="1" si="131"/>
        <v>-0.7</v>
      </c>
      <c r="M595" t="b">
        <f t="shared" ca="1" si="134"/>
        <v>0</v>
      </c>
      <c r="N595" t="str">
        <f t="shared" ca="1" si="132"/>
        <v/>
      </c>
      <c r="O595" t="e">
        <f t="shared" ca="1" si="127"/>
        <v>#N/A</v>
      </c>
      <c r="P595" s="6">
        <f t="shared" ca="1" si="128"/>
        <v>3.1027090538460117E-2</v>
      </c>
    </row>
    <row r="596" spans="1:16">
      <c r="A596">
        <v>571</v>
      </c>
      <c r="B596" s="4">
        <f t="shared" ca="1" si="120"/>
        <v>1.7000000000000001E-2</v>
      </c>
      <c r="C596" s="4">
        <f t="shared" ca="1" si="121"/>
        <v>-7.0000000000000001E-3</v>
      </c>
      <c r="D596" s="4" t="b">
        <f t="shared" ca="1" si="133"/>
        <v>0</v>
      </c>
      <c r="E596" t="str">
        <f t="shared" ca="1" si="122"/>
        <v/>
      </c>
      <c r="F596" t="e">
        <f t="shared" ca="1" si="123"/>
        <v>#N/A</v>
      </c>
      <c r="G596" s="7">
        <f t="shared" ca="1" si="124"/>
        <v>3.1225393336676125E-2</v>
      </c>
      <c r="H596" s="9">
        <f t="shared" ca="1" si="129"/>
        <v>1.7000000000000001E-2</v>
      </c>
      <c r="I596">
        <f t="shared" ca="1" si="125"/>
        <v>83.91</v>
      </c>
      <c r="J596" s="18">
        <f t="shared" ca="1" si="130"/>
        <v>1.4</v>
      </c>
      <c r="K596">
        <f t="shared" ca="1" si="126"/>
        <v>1.3</v>
      </c>
      <c r="L596">
        <f t="shared" ca="1" si="131"/>
        <v>-0.7</v>
      </c>
      <c r="M596" t="b">
        <f t="shared" ca="1" si="134"/>
        <v>0</v>
      </c>
      <c r="N596" t="str">
        <f t="shared" ca="1" si="132"/>
        <v/>
      </c>
      <c r="O596" t="e">
        <f t="shared" ca="1" si="127"/>
        <v>#N/A</v>
      </c>
      <c r="P596" s="6">
        <f t="shared" ca="1" si="128"/>
        <v>3.1027090538460117E-2</v>
      </c>
    </row>
    <row r="597" spans="1:16">
      <c r="A597">
        <v>572</v>
      </c>
      <c r="B597" s="4">
        <f t="shared" ca="1" si="120"/>
        <v>-2E-3</v>
      </c>
      <c r="C597" s="4">
        <f t="shared" ca="1" si="121"/>
        <v>-7.0000000000000001E-3</v>
      </c>
      <c r="D597" s="4" t="b">
        <f t="shared" ca="1" si="133"/>
        <v>0</v>
      </c>
      <c r="E597" t="str">
        <f t="shared" ca="1" si="122"/>
        <v/>
      </c>
      <c r="F597" t="e">
        <f t="shared" ca="1" si="123"/>
        <v>#N/A</v>
      </c>
      <c r="G597" s="7">
        <f t="shared" ca="1" si="124"/>
        <v>3.1225393336676125E-2</v>
      </c>
      <c r="H597" s="9">
        <f t="shared" ca="1" si="129"/>
        <v>2E-3</v>
      </c>
      <c r="I597">
        <f t="shared" ca="1" si="125"/>
        <v>83.74</v>
      </c>
      <c r="J597" s="18">
        <f t="shared" ca="1" si="130"/>
        <v>-0.2</v>
      </c>
      <c r="K597">
        <f t="shared" ca="1" si="126"/>
        <v>-0.2</v>
      </c>
      <c r="L597">
        <f t="shared" ca="1" si="131"/>
        <v>-0.7</v>
      </c>
      <c r="M597" t="b">
        <f t="shared" ca="1" si="134"/>
        <v>0</v>
      </c>
      <c r="N597" t="str">
        <f t="shared" ca="1" si="132"/>
        <v/>
      </c>
      <c r="O597" t="e">
        <f t="shared" ca="1" si="127"/>
        <v>#N/A</v>
      </c>
      <c r="P597" s="6">
        <f t="shared" ca="1" si="128"/>
        <v>3.1027090538460117E-2</v>
      </c>
    </row>
    <row r="598" spans="1:16">
      <c r="A598">
        <v>573</v>
      </c>
      <c r="B598" s="4">
        <f t="shared" ca="1" si="120"/>
        <v>-1.0999999999999999E-2</v>
      </c>
      <c r="C598" s="4">
        <f t="shared" ca="1" si="121"/>
        <v>-7.0000000000000001E-3</v>
      </c>
      <c r="D598" s="4" t="b">
        <f t="shared" ca="1" si="133"/>
        <v>0</v>
      </c>
      <c r="E598" t="str">
        <f t="shared" ca="1" si="122"/>
        <v/>
      </c>
      <c r="F598" t="e">
        <f t="shared" ca="1" si="123"/>
        <v>#N/A</v>
      </c>
      <c r="G598" s="7">
        <f t="shared" ca="1" si="124"/>
        <v>3.1225393336676125E-2</v>
      </c>
      <c r="H598" s="9">
        <f t="shared" ca="1" si="129"/>
        <v>1.0999999999999999E-2</v>
      </c>
      <c r="I598">
        <f t="shared" ca="1" si="125"/>
        <v>82.82</v>
      </c>
      <c r="J598" s="18">
        <f t="shared" ca="1" si="130"/>
        <v>-0.9</v>
      </c>
      <c r="K598">
        <f t="shared" ca="1" si="126"/>
        <v>-0.8</v>
      </c>
      <c r="L598">
        <f t="shared" ca="1" si="131"/>
        <v>-0.7</v>
      </c>
      <c r="M598" t="b">
        <f t="shared" ca="1" si="134"/>
        <v>0</v>
      </c>
      <c r="N598" t="str">
        <f t="shared" ca="1" si="132"/>
        <v/>
      </c>
      <c r="O598" t="e">
        <f t="shared" ca="1" si="127"/>
        <v>#N/A</v>
      </c>
      <c r="P598" s="6">
        <f t="shared" ca="1" si="128"/>
        <v>3.1027090538460117E-2</v>
      </c>
    </row>
    <row r="599" spans="1:16">
      <c r="A599">
        <v>574</v>
      </c>
      <c r="B599" s="4">
        <f t="shared" ca="1" si="120"/>
        <v>-3.0000000000000001E-3</v>
      </c>
      <c r="C599" s="4">
        <f t="shared" ca="1" si="121"/>
        <v>-7.0000000000000001E-3</v>
      </c>
      <c r="D599" s="4" t="b">
        <f t="shared" ca="1" si="133"/>
        <v>0</v>
      </c>
      <c r="E599" t="str">
        <f t="shared" ca="1" si="122"/>
        <v/>
      </c>
      <c r="F599" t="e">
        <f t="shared" ca="1" si="123"/>
        <v>#N/A</v>
      </c>
      <c r="G599" s="7">
        <f t="shared" ca="1" si="124"/>
        <v>3.1225393336676125E-2</v>
      </c>
      <c r="H599" s="9">
        <f t="shared" ca="1" si="129"/>
        <v>3.0000000000000001E-3</v>
      </c>
      <c r="I599">
        <f t="shared" ca="1" si="125"/>
        <v>82.57</v>
      </c>
      <c r="J599" s="18">
        <f t="shared" ca="1" si="130"/>
        <v>-0.3</v>
      </c>
      <c r="K599">
        <f t="shared" ca="1" si="126"/>
        <v>-0.3</v>
      </c>
      <c r="L599">
        <f t="shared" ca="1" si="131"/>
        <v>-0.7</v>
      </c>
      <c r="M599" t="b">
        <f t="shared" ca="1" si="134"/>
        <v>0</v>
      </c>
      <c r="N599" t="str">
        <f t="shared" ca="1" si="132"/>
        <v/>
      </c>
      <c r="O599" t="e">
        <f t="shared" ca="1" si="127"/>
        <v>#N/A</v>
      </c>
      <c r="P599" s="6">
        <f t="shared" ca="1" si="128"/>
        <v>3.1027090538460117E-2</v>
      </c>
    </row>
    <row r="600" spans="1:16">
      <c r="A600">
        <v>575</v>
      </c>
      <c r="B600" s="4">
        <f t="shared" ca="1" si="120"/>
        <v>-1.0999999999999999E-2</v>
      </c>
      <c r="C600" s="4">
        <f t="shared" ca="1" si="121"/>
        <v>-7.0000000000000001E-3</v>
      </c>
      <c r="D600" s="4" t="b">
        <f t="shared" ca="1" si="133"/>
        <v>0</v>
      </c>
      <c r="E600" t="str">
        <f t="shared" ca="1" si="122"/>
        <v/>
      </c>
      <c r="F600" t="e">
        <f t="shared" ca="1" si="123"/>
        <v>#N/A</v>
      </c>
      <c r="G600" s="7">
        <f t="shared" ca="1" si="124"/>
        <v>3.1225393336676125E-2</v>
      </c>
      <c r="H600" s="9">
        <f t="shared" ca="1" si="129"/>
        <v>1.0999999999999999E-2</v>
      </c>
      <c r="I600">
        <f t="shared" ca="1" si="125"/>
        <v>81.66</v>
      </c>
      <c r="J600" s="18">
        <f t="shared" ca="1" si="130"/>
        <v>-0.9</v>
      </c>
      <c r="K600">
        <f t="shared" ca="1" si="126"/>
        <v>-0.8</v>
      </c>
      <c r="L600">
        <f t="shared" ca="1" si="131"/>
        <v>-0.7</v>
      </c>
      <c r="M600" t="b">
        <f t="shared" ca="1" si="134"/>
        <v>0</v>
      </c>
      <c r="N600" t="str">
        <f t="shared" ca="1" si="132"/>
        <v/>
      </c>
      <c r="O600" t="e">
        <f t="shared" ca="1" si="127"/>
        <v>#N/A</v>
      </c>
      <c r="P600" s="6">
        <f t="shared" ca="1" si="128"/>
        <v>3.1027090538460117E-2</v>
      </c>
    </row>
    <row r="601" spans="1:16">
      <c r="A601">
        <v>576</v>
      </c>
      <c r="B601" s="4">
        <f t="shared" ca="1" si="120"/>
        <v>5.0000000000000001E-3</v>
      </c>
      <c r="C601" s="4">
        <f t="shared" ca="1" si="121"/>
        <v>-7.0000000000000001E-3</v>
      </c>
      <c r="D601" s="4" t="b">
        <f t="shared" ca="1" si="133"/>
        <v>0</v>
      </c>
      <c r="E601" t="str">
        <f t="shared" ca="1" si="122"/>
        <v/>
      </c>
      <c r="F601" t="e">
        <f t="shared" ca="1" si="123"/>
        <v>#N/A</v>
      </c>
      <c r="G601" s="7">
        <f t="shared" ca="1" si="124"/>
        <v>3.1225393336676125E-2</v>
      </c>
      <c r="H601" s="9">
        <f t="shared" ca="1" si="129"/>
        <v>5.0000000000000001E-3</v>
      </c>
      <c r="I601">
        <f t="shared" ca="1" si="125"/>
        <v>82.07</v>
      </c>
      <c r="J601" s="18">
        <f t="shared" ca="1" si="130"/>
        <v>0.4</v>
      </c>
      <c r="K601">
        <f t="shared" ca="1" si="126"/>
        <v>0.4</v>
      </c>
      <c r="L601">
        <f t="shared" ca="1" si="131"/>
        <v>-0.7</v>
      </c>
      <c r="M601" t="b">
        <f t="shared" ca="1" si="134"/>
        <v>0</v>
      </c>
      <c r="N601" t="str">
        <f t="shared" ca="1" si="132"/>
        <v/>
      </c>
      <c r="O601" t="e">
        <f t="shared" ca="1" si="127"/>
        <v>#N/A</v>
      </c>
      <c r="P601" s="6">
        <f t="shared" ca="1" si="128"/>
        <v>3.1027090538460117E-2</v>
      </c>
    </row>
    <row r="602" spans="1:16">
      <c r="A602">
        <v>577</v>
      </c>
      <c r="B602" s="4">
        <f t="shared" ref="B602:B665" ca="1" si="135">ROUND(NORMINV(RAND(),$C$5,$C$6),3)</f>
        <v>-1.4E-2</v>
      </c>
      <c r="C602" s="4">
        <f t="shared" ref="C602:C665" ca="1" si="136">SMALL($B$26:$B$2525,A602)</f>
        <v>-7.0000000000000001E-3</v>
      </c>
      <c r="D602" s="4" t="b">
        <f t="shared" ca="1" si="133"/>
        <v>0</v>
      </c>
      <c r="E602" t="str">
        <f t="shared" ref="E602:E665" ca="1" si="137">IF(D602=FALSE,"",COUNTIF($B$26:$B$2525,D602))</f>
        <v/>
      </c>
      <c r="F602" t="e">
        <f t="shared" ref="F602:F665" ca="1" si="138">IF(E602="",#N/A,E602/$C$8)</f>
        <v>#N/A</v>
      </c>
      <c r="G602" s="7">
        <f t="shared" ref="G602:G665" ca="1" si="139">NORMDIST(C602,$C$5,$C$6,0)/1000</f>
        <v>3.1225393336676125E-2</v>
      </c>
      <c r="H602" s="9">
        <f t="shared" ca="1" si="129"/>
        <v>1.4E-2</v>
      </c>
      <c r="I602">
        <f t="shared" ref="I602:I665" ca="1" si="140">ROUND(I601*(1+B602),2)</f>
        <v>80.92</v>
      </c>
      <c r="J602" s="18">
        <f t="shared" ca="1" si="130"/>
        <v>-1.1000000000000001</v>
      </c>
      <c r="K602">
        <f t="shared" ref="K602:K665" ca="1" si="141">ROUND(J602/$N$6,1)</f>
        <v>-1</v>
      </c>
      <c r="L602">
        <f t="shared" ca="1" si="131"/>
        <v>-0.7</v>
      </c>
      <c r="M602" t="b">
        <f t="shared" ca="1" si="134"/>
        <v>0</v>
      </c>
      <c r="N602" t="str">
        <f t="shared" ca="1" si="132"/>
        <v/>
      </c>
      <c r="O602" t="e">
        <f t="shared" ref="O602:O665" ca="1" si="142">IF(N602="",#N/A,N602/$C$8)</f>
        <v>#N/A</v>
      </c>
      <c r="P602" s="6">
        <f t="shared" ref="P602:P665" ca="1" si="143">NORMDIST(L602,$N$7,$N$8,0)/10</f>
        <v>3.1027090538460117E-2</v>
      </c>
    </row>
    <row r="603" spans="1:16">
      <c r="A603">
        <v>578</v>
      </c>
      <c r="B603" s="4">
        <f t="shared" ca="1" si="135"/>
        <v>5.0000000000000001E-3</v>
      </c>
      <c r="C603" s="4">
        <f t="shared" ca="1" si="136"/>
        <v>-7.0000000000000001E-3</v>
      </c>
      <c r="D603" s="4" t="b">
        <f t="shared" ca="1" si="133"/>
        <v>0</v>
      </c>
      <c r="E603" t="str">
        <f t="shared" ca="1" si="137"/>
        <v/>
      </c>
      <c r="F603" t="e">
        <f t="shared" ca="1" si="138"/>
        <v>#N/A</v>
      </c>
      <c r="G603" s="7">
        <f t="shared" ca="1" si="139"/>
        <v>3.1225393336676125E-2</v>
      </c>
      <c r="H603" s="9">
        <f t="shared" ref="H603:H666" ca="1" si="144">ABS(B603)</f>
        <v>5.0000000000000001E-3</v>
      </c>
      <c r="I603">
        <f t="shared" ca="1" si="140"/>
        <v>81.319999999999993</v>
      </c>
      <c r="J603" s="18">
        <f t="shared" ref="J603:J666" ca="1" si="145">ROUND(I603-I602,1)</f>
        <v>0.4</v>
      </c>
      <c r="K603">
        <f t="shared" ca="1" si="141"/>
        <v>0.4</v>
      </c>
      <c r="L603">
        <f t="shared" ref="L603:L666" ca="1" si="146">SMALL($K$26:$K$2525,A603)</f>
        <v>-0.7</v>
      </c>
      <c r="M603" t="b">
        <f t="shared" ca="1" si="134"/>
        <v>0</v>
      </c>
      <c r="N603" t="str">
        <f t="shared" ref="N603:N666" ca="1" si="147">IF(M603=FALSE,"",COUNTIF($K$26:$K$2525,M603))</f>
        <v/>
      </c>
      <c r="O603" t="e">
        <f t="shared" ca="1" si="142"/>
        <v>#N/A</v>
      </c>
      <c r="P603" s="6">
        <f t="shared" ca="1" si="143"/>
        <v>3.1027090538460117E-2</v>
      </c>
    </row>
    <row r="604" spans="1:16">
      <c r="A604">
        <v>579</v>
      </c>
      <c r="B604" s="4">
        <f t="shared" ca="1" si="135"/>
        <v>2.1999999999999999E-2</v>
      </c>
      <c r="C604" s="4">
        <f t="shared" ca="1" si="136"/>
        <v>-7.0000000000000001E-3</v>
      </c>
      <c r="D604" s="4" t="b">
        <f t="shared" ref="D604:D667" ca="1" si="148">IF(C604=C603,FALSE,C604)</f>
        <v>0</v>
      </c>
      <c r="E604" t="str">
        <f t="shared" ca="1" si="137"/>
        <v/>
      </c>
      <c r="F604" t="e">
        <f t="shared" ca="1" si="138"/>
        <v>#N/A</v>
      </c>
      <c r="G604" s="7">
        <f t="shared" ca="1" si="139"/>
        <v>3.1225393336676125E-2</v>
      </c>
      <c r="H604" s="9">
        <f t="shared" ca="1" si="144"/>
        <v>2.1999999999999999E-2</v>
      </c>
      <c r="I604">
        <f t="shared" ca="1" si="140"/>
        <v>83.11</v>
      </c>
      <c r="J604" s="18">
        <f t="shared" ca="1" si="145"/>
        <v>1.8</v>
      </c>
      <c r="K604">
        <f t="shared" ca="1" si="141"/>
        <v>1.7</v>
      </c>
      <c r="L604">
        <f t="shared" ca="1" si="146"/>
        <v>-0.7</v>
      </c>
      <c r="M604" t="b">
        <f t="shared" ref="M604:M667" ca="1" si="149">IF(L604=L603,FALSE,L604)</f>
        <v>0</v>
      </c>
      <c r="N604" t="str">
        <f t="shared" ca="1" si="147"/>
        <v/>
      </c>
      <c r="O604" t="e">
        <f t="shared" ca="1" si="142"/>
        <v>#N/A</v>
      </c>
      <c r="P604" s="6">
        <f t="shared" ca="1" si="143"/>
        <v>3.1027090538460117E-2</v>
      </c>
    </row>
    <row r="605" spans="1:16">
      <c r="A605">
        <v>580</v>
      </c>
      <c r="B605" s="4">
        <f t="shared" ca="1" si="135"/>
        <v>-6.0000000000000001E-3</v>
      </c>
      <c r="C605" s="4">
        <f t="shared" ca="1" si="136"/>
        <v>-7.0000000000000001E-3</v>
      </c>
      <c r="D605" s="4" t="b">
        <f t="shared" ca="1" si="148"/>
        <v>0</v>
      </c>
      <c r="E605" t="str">
        <f t="shared" ca="1" si="137"/>
        <v/>
      </c>
      <c r="F605" t="e">
        <f t="shared" ca="1" si="138"/>
        <v>#N/A</v>
      </c>
      <c r="G605" s="7">
        <f t="shared" ca="1" si="139"/>
        <v>3.1225393336676125E-2</v>
      </c>
      <c r="H605" s="9">
        <f t="shared" ca="1" si="144"/>
        <v>6.0000000000000001E-3</v>
      </c>
      <c r="I605">
        <f t="shared" ca="1" si="140"/>
        <v>82.61</v>
      </c>
      <c r="J605" s="18">
        <f t="shared" ca="1" si="145"/>
        <v>-0.5</v>
      </c>
      <c r="K605">
        <f t="shared" ca="1" si="141"/>
        <v>-0.5</v>
      </c>
      <c r="L605">
        <f t="shared" ca="1" si="146"/>
        <v>-0.7</v>
      </c>
      <c r="M605" t="b">
        <f t="shared" ca="1" si="149"/>
        <v>0</v>
      </c>
      <c r="N605" t="str">
        <f t="shared" ca="1" si="147"/>
        <v/>
      </c>
      <c r="O605" t="e">
        <f t="shared" ca="1" si="142"/>
        <v>#N/A</v>
      </c>
      <c r="P605" s="6">
        <f t="shared" ca="1" si="143"/>
        <v>3.1027090538460117E-2</v>
      </c>
    </row>
    <row r="606" spans="1:16">
      <c r="A606">
        <v>581</v>
      </c>
      <c r="B606" s="4">
        <f t="shared" ca="1" si="135"/>
        <v>4.0000000000000001E-3</v>
      </c>
      <c r="C606" s="4">
        <f t="shared" ca="1" si="136"/>
        <v>-7.0000000000000001E-3</v>
      </c>
      <c r="D606" s="4" t="b">
        <f t="shared" ca="1" si="148"/>
        <v>0</v>
      </c>
      <c r="E606" t="str">
        <f t="shared" ca="1" si="137"/>
        <v/>
      </c>
      <c r="F606" t="e">
        <f t="shared" ca="1" si="138"/>
        <v>#N/A</v>
      </c>
      <c r="G606" s="7">
        <f t="shared" ca="1" si="139"/>
        <v>3.1225393336676125E-2</v>
      </c>
      <c r="H606" s="9">
        <f t="shared" ca="1" si="144"/>
        <v>4.0000000000000001E-3</v>
      </c>
      <c r="I606">
        <f t="shared" ca="1" si="140"/>
        <v>82.94</v>
      </c>
      <c r="J606" s="18">
        <f t="shared" ca="1" si="145"/>
        <v>0.3</v>
      </c>
      <c r="K606">
        <f t="shared" ca="1" si="141"/>
        <v>0.3</v>
      </c>
      <c r="L606">
        <f t="shared" ca="1" si="146"/>
        <v>-0.7</v>
      </c>
      <c r="M606" t="b">
        <f t="shared" ca="1" si="149"/>
        <v>0</v>
      </c>
      <c r="N606" t="str">
        <f t="shared" ca="1" si="147"/>
        <v/>
      </c>
      <c r="O606" t="e">
        <f t="shared" ca="1" si="142"/>
        <v>#N/A</v>
      </c>
      <c r="P606" s="6">
        <f t="shared" ca="1" si="143"/>
        <v>3.1027090538460117E-2</v>
      </c>
    </row>
    <row r="607" spans="1:16">
      <c r="A607">
        <v>582</v>
      </c>
      <c r="B607" s="4">
        <f t="shared" ca="1" si="135"/>
        <v>-2E-3</v>
      </c>
      <c r="C607" s="4">
        <f t="shared" ca="1" si="136"/>
        <v>-7.0000000000000001E-3</v>
      </c>
      <c r="D607" s="4" t="b">
        <f t="shared" ca="1" si="148"/>
        <v>0</v>
      </c>
      <c r="E607" t="str">
        <f t="shared" ca="1" si="137"/>
        <v/>
      </c>
      <c r="F607" t="e">
        <f t="shared" ca="1" si="138"/>
        <v>#N/A</v>
      </c>
      <c r="G607" s="7">
        <f t="shared" ca="1" si="139"/>
        <v>3.1225393336676125E-2</v>
      </c>
      <c r="H607" s="9">
        <f t="shared" ca="1" si="144"/>
        <v>2E-3</v>
      </c>
      <c r="I607">
        <f t="shared" ca="1" si="140"/>
        <v>82.77</v>
      </c>
      <c r="J607" s="18">
        <f t="shared" ca="1" si="145"/>
        <v>-0.2</v>
      </c>
      <c r="K607">
        <f t="shared" ca="1" si="141"/>
        <v>-0.2</v>
      </c>
      <c r="L607">
        <f t="shared" ca="1" si="146"/>
        <v>-0.7</v>
      </c>
      <c r="M607" t="b">
        <f t="shared" ca="1" si="149"/>
        <v>0</v>
      </c>
      <c r="N607" t="str">
        <f t="shared" ca="1" si="147"/>
        <v/>
      </c>
      <c r="O607" t="e">
        <f t="shared" ca="1" si="142"/>
        <v>#N/A</v>
      </c>
      <c r="P607" s="6">
        <f t="shared" ca="1" si="143"/>
        <v>3.1027090538460117E-2</v>
      </c>
    </row>
    <row r="608" spans="1:16">
      <c r="A608">
        <v>583</v>
      </c>
      <c r="B608" s="4">
        <f t="shared" ca="1" si="135"/>
        <v>-3.0000000000000001E-3</v>
      </c>
      <c r="C608" s="4">
        <f t="shared" ca="1" si="136"/>
        <v>-7.0000000000000001E-3</v>
      </c>
      <c r="D608" s="4" t="b">
        <f t="shared" ca="1" si="148"/>
        <v>0</v>
      </c>
      <c r="E608" t="str">
        <f t="shared" ca="1" si="137"/>
        <v/>
      </c>
      <c r="F608" t="e">
        <f t="shared" ca="1" si="138"/>
        <v>#N/A</v>
      </c>
      <c r="G608" s="7">
        <f t="shared" ca="1" si="139"/>
        <v>3.1225393336676125E-2</v>
      </c>
      <c r="H608" s="9">
        <f t="shared" ca="1" si="144"/>
        <v>3.0000000000000001E-3</v>
      </c>
      <c r="I608">
        <f t="shared" ca="1" si="140"/>
        <v>82.52</v>
      </c>
      <c r="J608" s="18">
        <f t="shared" ca="1" si="145"/>
        <v>-0.3</v>
      </c>
      <c r="K608">
        <f t="shared" ca="1" si="141"/>
        <v>-0.3</v>
      </c>
      <c r="L608">
        <f t="shared" ca="1" si="146"/>
        <v>-0.7</v>
      </c>
      <c r="M608" t="b">
        <f t="shared" ca="1" si="149"/>
        <v>0</v>
      </c>
      <c r="N608" t="str">
        <f t="shared" ca="1" si="147"/>
        <v/>
      </c>
      <c r="O608" t="e">
        <f t="shared" ca="1" si="142"/>
        <v>#N/A</v>
      </c>
      <c r="P608" s="6">
        <f t="shared" ca="1" si="143"/>
        <v>3.1027090538460117E-2</v>
      </c>
    </row>
    <row r="609" spans="1:16">
      <c r="A609">
        <v>584</v>
      </c>
      <c r="B609" s="4">
        <f t="shared" ca="1" si="135"/>
        <v>-0.02</v>
      </c>
      <c r="C609" s="4">
        <f t="shared" ca="1" si="136"/>
        <v>-7.0000000000000001E-3</v>
      </c>
      <c r="D609" s="4" t="b">
        <f t="shared" ca="1" si="148"/>
        <v>0</v>
      </c>
      <c r="E609" t="str">
        <f t="shared" ca="1" si="137"/>
        <v/>
      </c>
      <c r="F609" t="e">
        <f t="shared" ca="1" si="138"/>
        <v>#N/A</v>
      </c>
      <c r="G609" s="7">
        <f t="shared" ca="1" si="139"/>
        <v>3.1225393336676125E-2</v>
      </c>
      <c r="H609" s="9">
        <f t="shared" ca="1" si="144"/>
        <v>0.02</v>
      </c>
      <c r="I609">
        <f t="shared" ca="1" si="140"/>
        <v>80.87</v>
      </c>
      <c r="J609" s="18">
        <f t="shared" ca="1" si="145"/>
        <v>-1.6</v>
      </c>
      <c r="K609">
        <f t="shared" ca="1" si="141"/>
        <v>-1.5</v>
      </c>
      <c r="L609">
        <f t="shared" ca="1" si="146"/>
        <v>-0.7</v>
      </c>
      <c r="M609" t="b">
        <f t="shared" ca="1" si="149"/>
        <v>0</v>
      </c>
      <c r="N609" t="str">
        <f t="shared" ca="1" si="147"/>
        <v/>
      </c>
      <c r="O609" t="e">
        <f t="shared" ca="1" si="142"/>
        <v>#N/A</v>
      </c>
      <c r="P609" s="6">
        <f t="shared" ca="1" si="143"/>
        <v>3.1027090538460117E-2</v>
      </c>
    </row>
    <row r="610" spans="1:16">
      <c r="A610">
        <v>585</v>
      </c>
      <c r="B610" s="4">
        <f t="shared" ca="1" si="135"/>
        <v>5.0000000000000001E-3</v>
      </c>
      <c r="C610" s="4">
        <f t="shared" ca="1" si="136"/>
        <v>-7.0000000000000001E-3</v>
      </c>
      <c r="D610" s="4" t="b">
        <f t="shared" ca="1" si="148"/>
        <v>0</v>
      </c>
      <c r="E610" t="str">
        <f t="shared" ca="1" si="137"/>
        <v/>
      </c>
      <c r="F610" t="e">
        <f t="shared" ca="1" si="138"/>
        <v>#N/A</v>
      </c>
      <c r="G610" s="7">
        <f t="shared" ca="1" si="139"/>
        <v>3.1225393336676125E-2</v>
      </c>
      <c r="H610" s="9">
        <f t="shared" ca="1" si="144"/>
        <v>5.0000000000000001E-3</v>
      </c>
      <c r="I610">
        <f t="shared" ca="1" si="140"/>
        <v>81.27</v>
      </c>
      <c r="J610" s="18">
        <f t="shared" ca="1" si="145"/>
        <v>0.4</v>
      </c>
      <c r="K610">
        <f t="shared" ca="1" si="141"/>
        <v>0.4</v>
      </c>
      <c r="L610">
        <f t="shared" ca="1" si="146"/>
        <v>-0.7</v>
      </c>
      <c r="M610" t="b">
        <f t="shared" ca="1" si="149"/>
        <v>0</v>
      </c>
      <c r="N610" t="str">
        <f t="shared" ca="1" si="147"/>
        <v/>
      </c>
      <c r="O610" t="e">
        <f t="shared" ca="1" si="142"/>
        <v>#N/A</v>
      </c>
      <c r="P610" s="6">
        <f t="shared" ca="1" si="143"/>
        <v>3.1027090538460117E-2</v>
      </c>
    </row>
    <row r="611" spans="1:16">
      <c r="A611">
        <v>586</v>
      </c>
      <c r="B611" s="4">
        <f t="shared" ca="1" si="135"/>
        <v>1.2E-2</v>
      </c>
      <c r="C611" s="4">
        <f t="shared" ca="1" si="136"/>
        <v>-7.0000000000000001E-3</v>
      </c>
      <c r="D611" s="4" t="b">
        <f t="shared" ca="1" si="148"/>
        <v>0</v>
      </c>
      <c r="E611" t="str">
        <f t="shared" ca="1" si="137"/>
        <v/>
      </c>
      <c r="F611" t="e">
        <f t="shared" ca="1" si="138"/>
        <v>#N/A</v>
      </c>
      <c r="G611" s="7">
        <f t="shared" ca="1" si="139"/>
        <v>3.1225393336676125E-2</v>
      </c>
      <c r="H611" s="9">
        <f t="shared" ca="1" si="144"/>
        <v>1.2E-2</v>
      </c>
      <c r="I611">
        <f t="shared" ca="1" si="140"/>
        <v>82.25</v>
      </c>
      <c r="J611" s="18">
        <f t="shared" ca="1" si="145"/>
        <v>1</v>
      </c>
      <c r="K611">
        <f t="shared" ca="1" si="141"/>
        <v>0.9</v>
      </c>
      <c r="L611">
        <f t="shared" ca="1" si="146"/>
        <v>-0.7</v>
      </c>
      <c r="M611" t="b">
        <f t="shared" ca="1" si="149"/>
        <v>0</v>
      </c>
      <c r="N611" t="str">
        <f t="shared" ca="1" si="147"/>
        <v/>
      </c>
      <c r="O611" t="e">
        <f t="shared" ca="1" si="142"/>
        <v>#N/A</v>
      </c>
      <c r="P611" s="6">
        <f t="shared" ca="1" si="143"/>
        <v>3.1027090538460117E-2</v>
      </c>
    </row>
    <row r="612" spans="1:16">
      <c r="A612">
        <v>587</v>
      </c>
      <c r="B612" s="4">
        <f t="shared" ca="1" si="135"/>
        <v>-1.4E-2</v>
      </c>
      <c r="C612" s="4">
        <f t="shared" ca="1" si="136"/>
        <v>-7.0000000000000001E-3</v>
      </c>
      <c r="D612" s="4" t="b">
        <f t="shared" ca="1" si="148"/>
        <v>0</v>
      </c>
      <c r="E612" t="str">
        <f t="shared" ca="1" si="137"/>
        <v/>
      </c>
      <c r="F612" t="e">
        <f t="shared" ca="1" si="138"/>
        <v>#N/A</v>
      </c>
      <c r="G612" s="7">
        <f t="shared" ca="1" si="139"/>
        <v>3.1225393336676125E-2</v>
      </c>
      <c r="H612" s="9">
        <f t="shared" ca="1" si="144"/>
        <v>1.4E-2</v>
      </c>
      <c r="I612">
        <f t="shared" ca="1" si="140"/>
        <v>81.099999999999994</v>
      </c>
      <c r="J612" s="18">
        <f t="shared" ca="1" si="145"/>
        <v>-1.2</v>
      </c>
      <c r="K612">
        <f t="shared" ca="1" si="141"/>
        <v>-1.1000000000000001</v>
      </c>
      <c r="L612">
        <f t="shared" ca="1" si="146"/>
        <v>-0.7</v>
      </c>
      <c r="M612" t="b">
        <f t="shared" ca="1" si="149"/>
        <v>0</v>
      </c>
      <c r="N612" t="str">
        <f t="shared" ca="1" si="147"/>
        <v/>
      </c>
      <c r="O612" t="e">
        <f t="shared" ca="1" si="142"/>
        <v>#N/A</v>
      </c>
      <c r="P612" s="6">
        <f t="shared" ca="1" si="143"/>
        <v>3.1027090538460117E-2</v>
      </c>
    </row>
    <row r="613" spans="1:16">
      <c r="A613">
        <v>588</v>
      </c>
      <c r="B613" s="4">
        <f t="shared" ca="1" si="135"/>
        <v>8.0000000000000002E-3</v>
      </c>
      <c r="C613" s="4">
        <f t="shared" ca="1" si="136"/>
        <v>-7.0000000000000001E-3</v>
      </c>
      <c r="D613" s="4" t="b">
        <f t="shared" ca="1" si="148"/>
        <v>0</v>
      </c>
      <c r="E613" t="str">
        <f t="shared" ca="1" si="137"/>
        <v/>
      </c>
      <c r="F613" t="e">
        <f t="shared" ca="1" si="138"/>
        <v>#N/A</v>
      </c>
      <c r="G613" s="7">
        <f t="shared" ca="1" si="139"/>
        <v>3.1225393336676125E-2</v>
      </c>
      <c r="H613" s="9">
        <f t="shared" ca="1" si="144"/>
        <v>8.0000000000000002E-3</v>
      </c>
      <c r="I613">
        <f t="shared" ca="1" si="140"/>
        <v>81.75</v>
      </c>
      <c r="J613" s="18">
        <f t="shared" ca="1" si="145"/>
        <v>0.7</v>
      </c>
      <c r="K613">
        <f t="shared" ca="1" si="141"/>
        <v>0.7</v>
      </c>
      <c r="L613">
        <f t="shared" ca="1" si="146"/>
        <v>-0.7</v>
      </c>
      <c r="M613" t="b">
        <f t="shared" ca="1" si="149"/>
        <v>0</v>
      </c>
      <c r="N613" t="str">
        <f t="shared" ca="1" si="147"/>
        <v/>
      </c>
      <c r="O613" t="e">
        <f t="shared" ca="1" si="142"/>
        <v>#N/A</v>
      </c>
      <c r="P613" s="6">
        <f t="shared" ca="1" si="143"/>
        <v>3.1027090538460117E-2</v>
      </c>
    </row>
    <row r="614" spans="1:16">
      <c r="A614">
        <v>589</v>
      </c>
      <c r="B614" s="4">
        <f t="shared" ca="1" si="135"/>
        <v>6.0000000000000001E-3</v>
      </c>
      <c r="C614" s="4">
        <f t="shared" ca="1" si="136"/>
        <v>-7.0000000000000001E-3</v>
      </c>
      <c r="D614" s="4" t="b">
        <f t="shared" ca="1" si="148"/>
        <v>0</v>
      </c>
      <c r="E614" t="str">
        <f t="shared" ca="1" si="137"/>
        <v/>
      </c>
      <c r="F614" t="e">
        <f t="shared" ca="1" si="138"/>
        <v>#N/A</v>
      </c>
      <c r="G614" s="7">
        <f t="shared" ca="1" si="139"/>
        <v>3.1225393336676125E-2</v>
      </c>
      <c r="H614" s="9">
        <f t="shared" ca="1" si="144"/>
        <v>6.0000000000000001E-3</v>
      </c>
      <c r="I614">
        <f t="shared" ca="1" si="140"/>
        <v>82.24</v>
      </c>
      <c r="J614" s="18">
        <f t="shared" ca="1" si="145"/>
        <v>0.5</v>
      </c>
      <c r="K614">
        <f t="shared" ca="1" si="141"/>
        <v>0.5</v>
      </c>
      <c r="L614">
        <f t="shared" ca="1" si="146"/>
        <v>-0.7</v>
      </c>
      <c r="M614" t="b">
        <f t="shared" ca="1" si="149"/>
        <v>0</v>
      </c>
      <c r="N614" t="str">
        <f t="shared" ca="1" si="147"/>
        <v/>
      </c>
      <c r="O614" t="e">
        <f t="shared" ca="1" si="142"/>
        <v>#N/A</v>
      </c>
      <c r="P614" s="6">
        <f t="shared" ca="1" si="143"/>
        <v>3.1027090538460117E-2</v>
      </c>
    </row>
    <row r="615" spans="1:16">
      <c r="A615">
        <v>590</v>
      </c>
      <c r="B615" s="4">
        <f t="shared" ca="1" si="135"/>
        <v>-2E-3</v>
      </c>
      <c r="C615" s="4">
        <f t="shared" ca="1" si="136"/>
        <v>-7.0000000000000001E-3</v>
      </c>
      <c r="D615" s="4" t="b">
        <f t="shared" ca="1" si="148"/>
        <v>0</v>
      </c>
      <c r="E615" t="str">
        <f t="shared" ca="1" si="137"/>
        <v/>
      </c>
      <c r="F615" t="e">
        <f t="shared" ca="1" si="138"/>
        <v>#N/A</v>
      </c>
      <c r="G615" s="7">
        <f t="shared" ca="1" si="139"/>
        <v>3.1225393336676125E-2</v>
      </c>
      <c r="H615" s="9">
        <f t="shared" ca="1" si="144"/>
        <v>2E-3</v>
      </c>
      <c r="I615">
        <f t="shared" ca="1" si="140"/>
        <v>82.08</v>
      </c>
      <c r="J615" s="18">
        <f t="shared" ca="1" si="145"/>
        <v>-0.2</v>
      </c>
      <c r="K615">
        <f t="shared" ca="1" si="141"/>
        <v>-0.2</v>
      </c>
      <c r="L615">
        <f t="shared" ca="1" si="146"/>
        <v>-0.7</v>
      </c>
      <c r="M615" t="b">
        <f t="shared" ca="1" si="149"/>
        <v>0</v>
      </c>
      <c r="N615" t="str">
        <f t="shared" ca="1" si="147"/>
        <v/>
      </c>
      <c r="O615" t="e">
        <f t="shared" ca="1" si="142"/>
        <v>#N/A</v>
      </c>
      <c r="P615" s="6">
        <f t="shared" ca="1" si="143"/>
        <v>3.1027090538460117E-2</v>
      </c>
    </row>
    <row r="616" spans="1:16">
      <c r="A616">
        <v>591</v>
      </c>
      <c r="B616" s="4">
        <f t="shared" ca="1" si="135"/>
        <v>-1.4E-2</v>
      </c>
      <c r="C616" s="4">
        <f t="shared" ca="1" si="136"/>
        <v>-7.0000000000000001E-3</v>
      </c>
      <c r="D616" s="4" t="b">
        <f t="shared" ca="1" si="148"/>
        <v>0</v>
      </c>
      <c r="E616" t="str">
        <f t="shared" ca="1" si="137"/>
        <v/>
      </c>
      <c r="F616" t="e">
        <f t="shared" ca="1" si="138"/>
        <v>#N/A</v>
      </c>
      <c r="G616" s="7">
        <f t="shared" ca="1" si="139"/>
        <v>3.1225393336676125E-2</v>
      </c>
      <c r="H616" s="9">
        <f t="shared" ca="1" si="144"/>
        <v>1.4E-2</v>
      </c>
      <c r="I616">
        <f t="shared" ca="1" si="140"/>
        <v>80.930000000000007</v>
      </c>
      <c r="J616" s="18">
        <f t="shared" ca="1" si="145"/>
        <v>-1.1000000000000001</v>
      </c>
      <c r="K616">
        <f t="shared" ca="1" si="141"/>
        <v>-1</v>
      </c>
      <c r="L616">
        <f t="shared" ca="1" si="146"/>
        <v>-0.7</v>
      </c>
      <c r="M616" t="b">
        <f t="shared" ca="1" si="149"/>
        <v>0</v>
      </c>
      <c r="N616" t="str">
        <f t="shared" ca="1" si="147"/>
        <v/>
      </c>
      <c r="O616" t="e">
        <f t="shared" ca="1" si="142"/>
        <v>#N/A</v>
      </c>
      <c r="P616" s="6">
        <f t="shared" ca="1" si="143"/>
        <v>3.1027090538460117E-2</v>
      </c>
    </row>
    <row r="617" spans="1:16">
      <c r="A617">
        <v>592</v>
      </c>
      <c r="B617" s="4">
        <f t="shared" ca="1" si="135"/>
        <v>-4.0000000000000001E-3</v>
      </c>
      <c r="C617" s="4">
        <f t="shared" ca="1" si="136"/>
        <v>-7.0000000000000001E-3</v>
      </c>
      <c r="D617" s="4" t="b">
        <f t="shared" ca="1" si="148"/>
        <v>0</v>
      </c>
      <c r="E617" t="str">
        <f t="shared" ca="1" si="137"/>
        <v/>
      </c>
      <c r="F617" t="e">
        <f t="shared" ca="1" si="138"/>
        <v>#N/A</v>
      </c>
      <c r="G617" s="7">
        <f t="shared" ca="1" si="139"/>
        <v>3.1225393336676125E-2</v>
      </c>
      <c r="H617" s="9">
        <f t="shared" ca="1" si="144"/>
        <v>4.0000000000000001E-3</v>
      </c>
      <c r="I617">
        <f t="shared" ca="1" si="140"/>
        <v>80.61</v>
      </c>
      <c r="J617" s="18">
        <f t="shared" ca="1" si="145"/>
        <v>-0.3</v>
      </c>
      <c r="K617">
        <f t="shared" ca="1" si="141"/>
        <v>-0.3</v>
      </c>
      <c r="L617">
        <f t="shared" ca="1" si="146"/>
        <v>-0.7</v>
      </c>
      <c r="M617" t="b">
        <f t="shared" ca="1" si="149"/>
        <v>0</v>
      </c>
      <c r="N617" t="str">
        <f t="shared" ca="1" si="147"/>
        <v/>
      </c>
      <c r="O617" t="e">
        <f t="shared" ca="1" si="142"/>
        <v>#N/A</v>
      </c>
      <c r="P617" s="6">
        <f t="shared" ca="1" si="143"/>
        <v>3.1027090538460117E-2</v>
      </c>
    </row>
    <row r="618" spans="1:16">
      <c r="A618">
        <v>593</v>
      </c>
      <c r="B618" s="4">
        <f t="shared" ca="1" si="135"/>
        <v>0.01</v>
      </c>
      <c r="C618" s="4">
        <f t="shared" ca="1" si="136"/>
        <v>-7.0000000000000001E-3</v>
      </c>
      <c r="D618" s="4" t="b">
        <f t="shared" ca="1" si="148"/>
        <v>0</v>
      </c>
      <c r="E618" t="str">
        <f t="shared" ca="1" si="137"/>
        <v/>
      </c>
      <c r="F618" t="e">
        <f t="shared" ca="1" si="138"/>
        <v>#N/A</v>
      </c>
      <c r="G618" s="7">
        <f t="shared" ca="1" si="139"/>
        <v>3.1225393336676125E-2</v>
      </c>
      <c r="H618" s="9">
        <f t="shared" ca="1" si="144"/>
        <v>0.01</v>
      </c>
      <c r="I618">
        <f t="shared" ca="1" si="140"/>
        <v>81.42</v>
      </c>
      <c r="J618" s="18">
        <f t="shared" ca="1" si="145"/>
        <v>0.8</v>
      </c>
      <c r="K618">
        <f t="shared" ca="1" si="141"/>
        <v>0.7</v>
      </c>
      <c r="L618">
        <f t="shared" ca="1" si="146"/>
        <v>-0.7</v>
      </c>
      <c r="M618" t="b">
        <f t="shared" ca="1" si="149"/>
        <v>0</v>
      </c>
      <c r="N618" t="str">
        <f t="shared" ca="1" si="147"/>
        <v/>
      </c>
      <c r="O618" t="e">
        <f t="shared" ca="1" si="142"/>
        <v>#N/A</v>
      </c>
      <c r="P618" s="6">
        <f t="shared" ca="1" si="143"/>
        <v>3.1027090538460117E-2</v>
      </c>
    </row>
    <row r="619" spans="1:16">
      <c r="A619">
        <v>594</v>
      </c>
      <c r="B619" s="4">
        <f t="shared" ca="1" si="135"/>
        <v>6.0000000000000001E-3</v>
      </c>
      <c r="C619" s="4">
        <f t="shared" ca="1" si="136"/>
        <v>-7.0000000000000001E-3</v>
      </c>
      <c r="D619" s="4" t="b">
        <f t="shared" ca="1" si="148"/>
        <v>0</v>
      </c>
      <c r="E619" t="str">
        <f t="shared" ca="1" si="137"/>
        <v/>
      </c>
      <c r="F619" t="e">
        <f t="shared" ca="1" si="138"/>
        <v>#N/A</v>
      </c>
      <c r="G619" s="7">
        <f t="shared" ca="1" si="139"/>
        <v>3.1225393336676125E-2</v>
      </c>
      <c r="H619" s="9">
        <f t="shared" ca="1" si="144"/>
        <v>6.0000000000000001E-3</v>
      </c>
      <c r="I619">
        <f t="shared" ca="1" si="140"/>
        <v>81.91</v>
      </c>
      <c r="J619" s="18">
        <f t="shared" ca="1" si="145"/>
        <v>0.5</v>
      </c>
      <c r="K619">
        <f t="shared" ca="1" si="141"/>
        <v>0.5</v>
      </c>
      <c r="L619">
        <f t="shared" ca="1" si="146"/>
        <v>-0.7</v>
      </c>
      <c r="M619" t="b">
        <f t="shared" ca="1" si="149"/>
        <v>0</v>
      </c>
      <c r="N619" t="str">
        <f t="shared" ca="1" si="147"/>
        <v/>
      </c>
      <c r="O619" t="e">
        <f t="shared" ca="1" si="142"/>
        <v>#N/A</v>
      </c>
      <c r="P619" s="6">
        <f t="shared" ca="1" si="143"/>
        <v>3.1027090538460117E-2</v>
      </c>
    </row>
    <row r="620" spans="1:16">
      <c r="A620">
        <v>595</v>
      </c>
      <c r="B620" s="4">
        <f t="shared" ca="1" si="135"/>
        <v>-2E-3</v>
      </c>
      <c r="C620" s="4">
        <f t="shared" ca="1" si="136"/>
        <v>-7.0000000000000001E-3</v>
      </c>
      <c r="D620" s="4" t="b">
        <f t="shared" ca="1" si="148"/>
        <v>0</v>
      </c>
      <c r="E620" t="str">
        <f t="shared" ca="1" si="137"/>
        <v/>
      </c>
      <c r="F620" t="e">
        <f t="shared" ca="1" si="138"/>
        <v>#N/A</v>
      </c>
      <c r="G620" s="7">
        <f t="shared" ca="1" si="139"/>
        <v>3.1225393336676125E-2</v>
      </c>
      <c r="H620" s="9">
        <f t="shared" ca="1" si="144"/>
        <v>2E-3</v>
      </c>
      <c r="I620">
        <f t="shared" ca="1" si="140"/>
        <v>81.75</v>
      </c>
      <c r="J620" s="18">
        <f t="shared" ca="1" si="145"/>
        <v>-0.2</v>
      </c>
      <c r="K620">
        <f t="shared" ca="1" si="141"/>
        <v>-0.2</v>
      </c>
      <c r="L620">
        <f t="shared" ca="1" si="146"/>
        <v>-0.7</v>
      </c>
      <c r="M620" t="b">
        <f t="shared" ca="1" si="149"/>
        <v>0</v>
      </c>
      <c r="N620" t="str">
        <f t="shared" ca="1" si="147"/>
        <v/>
      </c>
      <c r="O620" t="e">
        <f t="shared" ca="1" si="142"/>
        <v>#N/A</v>
      </c>
      <c r="P620" s="6">
        <f t="shared" ca="1" si="143"/>
        <v>3.1027090538460117E-2</v>
      </c>
    </row>
    <row r="621" spans="1:16">
      <c r="A621">
        <v>596</v>
      </c>
      <c r="B621" s="4">
        <f t="shared" ca="1" si="135"/>
        <v>-5.0000000000000001E-3</v>
      </c>
      <c r="C621" s="4">
        <f t="shared" ca="1" si="136"/>
        <v>-7.0000000000000001E-3</v>
      </c>
      <c r="D621" s="4" t="b">
        <f t="shared" ca="1" si="148"/>
        <v>0</v>
      </c>
      <c r="E621" t="str">
        <f t="shared" ca="1" si="137"/>
        <v/>
      </c>
      <c r="F621" t="e">
        <f t="shared" ca="1" si="138"/>
        <v>#N/A</v>
      </c>
      <c r="G621" s="7">
        <f t="shared" ca="1" si="139"/>
        <v>3.1225393336676125E-2</v>
      </c>
      <c r="H621" s="9">
        <f t="shared" ca="1" si="144"/>
        <v>5.0000000000000001E-3</v>
      </c>
      <c r="I621">
        <f t="shared" ca="1" si="140"/>
        <v>81.34</v>
      </c>
      <c r="J621" s="18">
        <f t="shared" ca="1" si="145"/>
        <v>-0.4</v>
      </c>
      <c r="K621">
        <f t="shared" ca="1" si="141"/>
        <v>-0.4</v>
      </c>
      <c r="L621">
        <f t="shared" ca="1" si="146"/>
        <v>-0.7</v>
      </c>
      <c r="M621" t="b">
        <f t="shared" ca="1" si="149"/>
        <v>0</v>
      </c>
      <c r="N621" t="str">
        <f t="shared" ca="1" si="147"/>
        <v/>
      </c>
      <c r="O621" t="e">
        <f t="shared" ca="1" si="142"/>
        <v>#N/A</v>
      </c>
      <c r="P621" s="6">
        <f t="shared" ca="1" si="143"/>
        <v>3.1027090538460117E-2</v>
      </c>
    </row>
    <row r="622" spans="1:16">
      <c r="A622">
        <v>597</v>
      </c>
      <c r="B622" s="4">
        <f t="shared" ca="1" si="135"/>
        <v>-1.6E-2</v>
      </c>
      <c r="C622" s="4">
        <f t="shared" ca="1" si="136"/>
        <v>-7.0000000000000001E-3</v>
      </c>
      <c r="D622" s="4" t="b">
        <f t="shared" ca="1" si="148"/>
        <v>0</v>
      </c>
      <c r="E622" t="str">
        <f t="shared" ca="1" si="137"/>
        <v/>
      </c>
      <c r="F622" t="e">
        <f t="shared" ca="1" si="138"/>
        <v>#N/A</v>
      </c>
      <c r="G622" s="7">
        <f t="shared" ca="1" si="139"/>
        <v>3.1225393336676125E-2</v>
      </c>
      <c r="H622" s="9">
        <f t="shared" ca="1" si="144"/>
        <v>1.6E-2</v>
      </c>
      <c r="I622">
        <f t="shared" ca="1" si="140"/>
        <v>80.040000000000006</v>
      </c>
      <c r="J622" s="18">
        <f t="shared" ca="1" si="145"/>
        <v>-1.3</v>
      </c>
      <c r="K622">
        <f t="shared" ca="1" si="141"/>
        <v>-1.2</v>
      </c>
      <c r="L622">
        <f t="shared" ca="1" si="146"/>
        <v>-0.7</v>
      </c>
      <c r="M622" t="b">
        <f t="shared" ca="1" si="149"/>
        <v>0</v>
      </c>
      <c r="N622" t="str">
        <f t="shared" ca="1" si="147"/>
        <v/>
      </c>
      <c r="O622" t="e">
        <f t="shared" ca="1" si="142"/>
        <v>#N/A</v>
      </c>
      <c r="P622" s="6">
        <f t="shared" ca="1" si="143"/>
        <v>3.1027090538460117E-2</v>
      </c>
    </row>
    <row r="623" spans="1:16">
      <c r="A623">
        <v>598</v>
      </c>
      <c r="B623" s="4">
        <f t="shared" ca="1" si="135"/>
        <v>1E-3</v>
      </c>
      <c r="C623" s="4">
        <f t="shared" ca="1" si="136"/>
        <v>-7.0000000000000001E-3</v>
      </c>
      <c r="D623" s="4" t="b">
        <f t="shared" ca="1" si="148"/>
        <v>0</v>
      </c>
      <c r="E623" t="str">
        <f t="shared" ca="1" si="137"/>
        <v/>
      </c>
      <c r="F623" t="e">
        <f t="shared" ca="1" si="138"/>
        <v>#N/A</v>
      </c>
      <c r="G623" s="7">
        <f t="shared" ca="1" si="139"/>
        <v>3.1225393336676125E-2</v>
      </c>
      <c r="H623" s="9">
        <f t="shared" ca="1" si="144"/>
        <v>1E-3</v>
      </c>
      <c r="I623">
        <f t="shared" ca="1" si="140"/>
        <v>80.12</v>
      </c>
      <c r="J623" s="18">
        <f t="shared" ca="1" si="145"/>
        <v>0.1</v>
      </c>
      <c r="K623">
        <f t="shared" ca="1" si="141"/>
        <v>0.1</v>
      </c>
      <c r="L623">
        <f t="shared" ca="1" si="146"/>
        <v>-0.7</v>
      </c>
      <c r="M623" t="b">
        <f t="shared" ca="1" si="149"/>
        <v>0</v>
      </c>
      <c r="N623" t="str">
        <f t="shared" ca="1" si="147"/>
        <v/>
      </c>
      <c r="O623" t="e">
        <f t="shared" ca="1" si="142"/>
        <v>#N/A</v>
      </c>
      <c r="P623" s="6">
        <f t="shared" ca="1" si="143"/>
        <v>3.1027090538460117E-2</v>
      </c>
    </row>
    <row r="624" spans="1:16">
      <c r="A624">
        <v>599</v>
      </c>
      <c r="B624" s="4">
        <f t="shared" ca="1" si="135"/>
        <v>5.0000000000000001E-3</v>
      </c>
      <c r="C624" s="4">
        <f t="shared" ca="1" si="136"/>
        <v>-7.0000000000000001E-3</v>
      </c>
      <c r="D624" s="4" t="b">
        <f t="shared" ca="1" si="148"/>
        <v>0</v>
      </c>
      <c r="E624" t="str">
        <f t="shared" ca="1" si="137"/>
        <v/>
      </c>
      <c r="F624" t="e">
        <f t="shared" ca="1" si="138"/>
        <v>#N/A</v>
      </c>
      <c r="G624" s="7">
        <f t="shared" ca="1" si="139"/>
        <v>3.1225393336676125E-2</v>
      </c>
      <c r="H624" s="9">
        <f t="shared" ca="1" si="144"/>
        <v>5.0000000000000001E-3</v>
      </c>
      <c r="I624">
        <f t="shared" ca="1" si="140"/>
        <v>80.52</v>
      </c>
      <c r="J624" s="18">
        <f t="shared" ca="1" si="145"/>
        <v>0.4</v>
      </c>
      <c r="K624">
        <f t="shared" ca="1" si="141"/>
        <v>0.4</v>
      </c>
      <c r="L624">
        <f t="shared" ca="1" si="146"/>
        <v>-0.7</v>
      </c>
      <c r="M624" t="b">
        <f t="shared" ca="1" si="149"/>
        <v>0</v>
      </c>
      <c r="N624" t="str">
        <f t="shared" ca="1" si="147"/>
        <v/>
      </c>
      <c r="O624" t="e">
        <f t="shared" ca="1" si="142"/>
        <v>#N/A</v>
      </c>
      <c r="P624" s="6">
        <f t="shared" ca="1" si="143"/>
        <v>3.1027090538460117E-2</v>
      </c>
    </row>
    <row r="625" spans="1:16">
      <c r="A625">
        <v>600</v>
      </c>
      <c r="B625" s="4">
        <f t="shared" ca="1" si="135"/>
        <v>0</v>
      </c>
      <c r="C625" s="4">
        <f t="shared" ca="1" si="136"/>
        <v>-7.0000000000000001E-3</v>
      </c>
      <c r="D625" s="4" t="b">
        <f t="shared" ca="1" si="148"/>
        <v>0</v>
      </c>
      <c r="E625" t="str">
        <f t="shared" ca="1" si="137"/>
        <v/>
      </c>
      <c r="F625" t="e">
        <f t="shared" ca="1" si="138"/>
        <v>#N/A</v>
      </c>
      <c r="G625" s="7">
        <f t="shared" ca="1" si="139"/>
        <v>3.1225393336676125E-2</v>
      </c>
      <c r="H625" s="9">
        <f t="shared" ca="1" si="144"/>
        <v>0</v>
      </c>
      <c r="I625">
        <f t="shared" ca="1" si="140"/>
        <v>80.52</v>
      </c>
      <c r="J625" s="18">
        <f t="shared" ca="1" si="145"/>
        <v>0</v>
      </c>
      <c r="K625">
        <f t="shared" ca="1" si="141"/>
        <v>0</v>
      </c>
      <c r="L625">
        <f t="shared" ca="1" si="146"/>
        <v>-0.7</v>
      </c>
      <c r="M625" t="b">
        <f t="shared" ca="1" si="149"/>
        <v>0</v>
      </c>
      <c r="N625" t="str">
        <f t="shared" ca="1" si="147"/>
        <v/>
      </c>
      <c r="O625" t="e">
        <f t="shared" ca="1" si="142"/>
        <v>#N/A</v>
      </c>
      <c r="P625" s="6">
        <f t="shared" ca="1" si="143"/>
        <v>3.1027090538460117E-2</v>
      </c>
    </row>
    <row r="626" spans="1:16">
      <c r="A626">
        <v>601</v>
      </c>
      <c r="B626" s="4">
        <f t="shared" ca="1" si="135"/>
        <v>-0.01</v>
      </c>
      <c r="C626" s="4">
        <f t="shared" ca="1" si="136"/>
        <v>-7.0000000000000001E-3</v>
      </c>
      <c r="D626" s="4" t="b">
        <f t="shared" ca="1" si="148"/>
        <v>0</v>
      </c>
      <c r="E626" t="str">
        <f t="shared" ca="1" si="137"/>
        <v/>
      </c>
      <c r="F626" t="e">
        <f t="shared" ca="1" si="138"/>
        <v>#N/A</v>
      </c>
      <c r="G626" s="7">
        <f t="shared" ca="1" si="139"/>
        <v>3.1225393336676125E-2</v>
      </c>
      <c r="H626" s="9">
        <f t="shared" ca="1" si="144"/>
        <v>0.01</v>
      </c>
      <c r="I626">
        <f t="shared" ca="1" si="140"/>
        <v>79.709999999999994</v>
      </c>
      <c r="J626" s="18">
        <f t="shared" ca="1" si="145"/>
        <v>-0.8</v>
      </c>
      <c r="K626">
        <f t="shared" ca="1" si="141"/>
        <v>-0.7</v>
      </c>
      <c r="L626">
        <f t="shared" ca="1" si="146"/>
        <v>-0.7</v>
      </c>
      <c r="M626" t="b">
        <f t="shared" ca="1" si="149"/>
        <v>0</v>
      </c>
      <c r="N626" t="str">
        <f t="shared" ca="1" si="147"/>
        <v/>
      </c>
      <c r="O626" t="e">
        <f t="shared" ca="1" si="142"/>
        <v>#N/A</v>
      </c>
      <c r="P626" s="6">
        <f t="shared" ca="1" si="143"/>
        <v>3.1027090538460117E-2</v>
      </c>
    </row>
    <row r="627" spans="1:16">
      <c r="A627">
        <v>602</v>
      </c>
      <c r="B627" s="4">
        <f t="shared" ca="1" si="135"/>
        <v>-1.0999999999999999E-2</v>
      </c>
      <c r="C627" s="4">
        <f t="shared" ca="1" si="136"/>
        <v>-7.0000000000000001E-3</v>
      </c>
      <c r="D627" s="4" t="b">
        <f t="shared" ca="1" si="148"/>
        <v>0</v>
      </c>
      <c r="E627" t="str">
        <f t="shared" ca="1" si="137"/>
        <v/>
      </c>
      <c r="F627" t="e">
        <f t="shared" ca="1" si="138"/>
        <v>#N/A</v>
      </c>
      <c r="G627" s="7">
        <f t="shared" ca="1" si="139"/>
        <v>3.1225393336676125E-2</v>
      </c>
      <c r="H627" s="9">
        <f t="shared" ca="1" si="144"/>
        <v>1.0999999999999999E-2</v>
      </c>
      <c r="I627">
        <f t="shared" ca="1" si="140"/>
        <v>78.83</v>
      </c>
      <c r="J627" s="18">
        <f t="shared" ca="1" si="145"/>
        <v>-0.9</v>
      </c>
      <c r="K627">
        <f t="shared" ca="1" si="141"/>
        <v>-0.8</v>
      </c>
      <c r="L627">
        <f t="shared" ca="1" si="146"/>
        <v>-0.7</v>
      </c>
      <c r="M627" t="b">
        <f t="shared" ca="1" si="149"/>
        <v>0</v>
      </c>
      <c r="N627" t="str">
        <f t="shared" ca="1" si="147"/>
        <v/>
      </c>
      <c r="O627" t="e">
        <f t="shared" ca="1" si="142"/>
        <v>#N/A</v>
      </c>
      <c r="P627" s="6">
        <f t="shared" ca="1" si="143"/>
        <v>3.1027090538460117E-2</v>
      </c>
    </row>
    <row r="628" spans="1:16">
      <c r="A628">
        <v>603</v>
      </c>
      <c r="B628" s="4">
        <f t="shared" ca="1" si="135"/>
        <v>7.0000000000000001E-3</v>
      </c>
      <c r="C628" s="4">
        <f t="shared" ca="1" si="136"/>
        <v>-7.0000000000000001E-3</v>
      </c>
      <c r="D628" s="4" t="b">
        <f t="shared" ca="1" si="148"/>
        <v>0</v>
      </c>
      <c r="E628" t="str">
        <f t="shared" ca="1" si="137"/>
        <v/>
      </c>
      <c r="F628" t="e">
        <f t="shared" ca="1" si="138"/>
        <v>#N/A</v>
      </c>
      <c r="G628" s="7">
        <f t="shared" ca="1" si="139"/>
        <v>3.1225393336676125E-2</v>
      </c>
      <c r="H628" s="9">
        <f t="shared" ca="1" si="144"/>
        <v>7.0000000000000001E-3</v>
      </c>
      <c r="I628">
        <f t="shared" ca="1" si="140"/>
        <v>79.38</v>
      </c>
      <c r="J628" s="18">
        <f t="shared" ca="1" si="145"/>
        <v>0.5</v>
      </c>
      <c r="K628">
        <f t="shared" ca="1" si="141"/>
        <v>0.5</v>
      </c>
      <c r="L628">
        <f t="shared" ca="1" si="146"/>
        <v>-0.7</v>
      </c>
      <c r="M628" t="b">
        <f t="shared" ca="1" si="149"/>
        <v>0</v>
      </c>
      <c r="N628" t="str">
        <f t="shared" ca="1" si="147"/>
        <v/>
      </c>
      <c r="O628" t="e">
        <f t="shared" ca="1" si="142"/>
        <v>#N/A</v>
      </c>
      <c r="P628" s="6">
        <f t="shared" ca="1" si="143"/>
        <v>3.1027090538460117E-2</v>
      </c>
    </row>
    <row r="629" spans="1:16">
      <c r="A629">
        <v>604</v>
      </c>
      <c r="B629" s="4">
        <f t="shared" ca="1" si="135"/>
        <v>-8.9999999999999993E-3</v>
      </c>
      <c r="C629" s="4">
        <f t="shared" ca="1" si="136"/>
        <v>-7.0000000000000001E-3</v>
      </c>
      <c r="D629" s="4" t="b">
        <f t="shared" ca="1" si="148"/>
        <v>0</v>
      </c>
      <c r="E629" t="str">
        <f t="shared" ca="1" si="137"/>
        <v/>
      </c>
      <c r="F629" t="e">
        <f t="shared" ca="1" si="138"/>
        <v>#N/A</v>
      </c>
      <c r="G629" s="7">
        <f t="shared" ca="1" si="139"/>
        <v>3.1225393336676125E-2</v>
      </c>
      <c r="H629" s="9">
        <f t="shared" ca="1" si="144"/>
        <v>8.9999999999999993E-3</v>
      </c>
      <c r="I629">
        <f t="shared" ca="1" si="140"/>
        <v>78.67</v>
      </c>
      <c r="J629" s="18">
        <f t="shared" ca="1" si="145"/>
        <v>-0.7</v>
      </c>
      <c r="K629">
        <f t="shared" ca="1" si="141"/>
        <v>-0.7</v>
      </c>
      <c r="L629">
        <f t="shared" ca="1" si="146"/>
        <v>-0.7</v>
      </c>
      <c r="M629" t="b">
        <f t="shared" ca="1" si="149"/>
        <v>0</v>
      </c>
      <c r="N629" t="str">
        <f t="shared" ca="1" si="147"/>
        <v/>
      </c>
      <c r="O629" t="e">
        <f t="shared" ca="1" si="142"/>
        <v>#N/A</v>
      </c>
      <c r="P629" s="6">
        <f t="shared" ca="1" si="143"/>
        <v>3.1027090538460117E-2</v>
      </c>
    </row>
    <row r="630" spans="1:16">
      <c r="A630">
        <v>605</v>
      </c>
      <c r="B630" s="4">
        <f t="shared" ca="1" si="135"/>
        <v>1E-3</v>
      </c>
      <c r="C630" s="4">
        <f t="shared" ca="1" si="136"/>
        <v>-7.0000000000000001E-3</v>
      </c>
      <c r="D630" s="4" t="b">
        <f t="shared" ca="1" si="148"/>
        <v>0</v>
      </c>
      <c r="E630" t="str">
        <f t="shared" ca="1" si="137"/>
        <v/>
      </c>
      <c r="F630" t="e">
        <f t="shared" ca="1" si="138"/>
        <v>#N/A</v>
      </c>
      <c r="G630" s="7">
        <f t="shared" ca="1" si="139"/>
        <v>3.1225393336676125E-2</v>
      </c>
      <c r="H630" s="9">
        <f t="shared" ca="1" si="144"/>
        <v>1E-3</v>
      </c>
      <c r="I630">
        <f t="shared" ca="1" si="140"/>
        <v>78.75</v>
      </c>
      <c r="J630" s="18">
        <f t="shared" ca="1" si="145"/>
        <v>0.1</v>
      </c>
      <c r="K630">
        <f t="shared" ca="1" si="141"/>
        <v>0.1</v>
      </c>
      <c r="L630">
        <f t="shared" ca="1" si="146"/>
        <v>-0.7</v>
      </c>
      <c r="M630" t="b">
        <f t="shared" ca="1" si="149"/>
        <v>0</v>
      </c>
      <c r="N630" t="str">
        <f t="shared" ca="1" si="147"/>
        <v/>
      </c>
      <c r="O630" t="e">
        <f t="shared" ca="1" si="142"/>
        <v>#N/A</v>
      </c>
      <c r="P630" s="6">
        <f t="shared" ca="1" si="143"/>
        <v>3.1027090538460117E-2</v>
      </c>
    </row>
    <row r="631" spans="1:16">
      <c r="A631">
        <v>606</v>
      </c>
      <c r="B631" s="4">
        <f t="shared" ca="1" si="135"/>
        <v>-1.4E-2</v>
      </c>
      <c r="C631" s="4">
        <f t="shared" ca="1" si="136"/>
        <v>-7.0000000000000001E-3</v>
      </c>
      <c r="D631" s="4" t="b">
        <f t="shared" ca="1" si="148"/>
        <v>0</v>
      </c>
      <c r="E631" t="str">
        <f t="shared" ca="1" si="137"/>
        <v/>
      </c>
      <c r="F631" t="e">
        <f t="shared" ca="1" si="138"/>
        <v>#N/A</v>
      </c>
      <c r="G631" s="7">
        <f t="shared" ca="1" si="139"/>
        <v>3.1225393336676125E-2</v>
      </c>
      <c r="H631" s="9">
        <f t="shared" ca="1" si="144"/>
        <v>1.4E-2</v>
      </c>
      <c r="I631">
        <f t="shared" ca="1" si="140"/>
        <v>77.650000000000006</v>
      </c>
      <c r="J631" s="18">
        <f t="shared" ca="1" si="145"/>
        <v>-1.1000000000000001</v>
      </c>
      <c r="K631">
        <f t="shared" ca="1" si="141"/>
        <v>-1</v>
      </c>
      <c r="L631">
        <f t="shared" ca="1" si="146"/>
        <v>-0.7</v>
      </c>
      <c r="M631" t="b">
        <f t="shared" ca="1" si="149"/>
        <v>0</v>
      </c>
      <c r="N631" t="str">
        <f t="shared" ca="1" si="147"/>
        <v/>
      </c>
      <c r="O631" t="e">
        <f t="shared" ca="1" si="142"/>
        <v>#N/A</v>
      </c>
      <c r="P631" s="6">
        <f t="shared" ca="1" si="143"/>
        <v>3.1027090538460117E-2</v>
      </c>
    </row>
    <row r="632" spans="1:16">
      <c r="A632">
        <v>607</v>
      </c>
      <c r="B632" s="4">
        <f t="shared" ca="1" si="135"/>
        <v>0.01</v>
      </c>
      <c r="C632" s="4">
        <f t="shared" ca="1" si="136"/>
        <v>-7.0000000000000001E-3</v>
      </c>
      <c r="D632" s="4" t="b">
        <f t="shared" ca="1" si="148"/>
        <v>0</v>
      </c>
      <c r="E632" t="str">
        <f t="shared" ca="1" si="137"/>
        <v/>
      </c>
      <c r="F632" t="e">
        <f t="shared" ca="1" si="138"/>
        <v>#N/A</v>
      </c>
      <c r="G632" s="7">
        <f t="shared" ca="1" si="139"/>
        <v>3.1225393336676125E-2</v>
      </c>
      <c r="H632" s="9">
        <f t="shared" ca="1" si="144"/>
        <v>0.01</v>
      </c>
      <c r="I632">
        <f t="shared" ca="1" si="140"/>
        <v>78.430000000000007</v>
      </c>
      <c r="J632" s="18">
        <f t="shared" ca="1" si="145"/>
        <v>0.8</v>
      </c>
      <c r="K632">
        <f t="shared" ca="1" si="141"/>
        <v>0.7</v>
      </c>
      <c r="L632">
        <f t="shared" ca="1" si="146"/>
        <v>-0.7</v>
      </c>
      <c r="M632" t="b">
        <f t="shared" ca="1" si="149"/>
        <v>0</v>
      </c>
      <c r="N632" t="str">
        <f t="shared" ca="1" si="147"/>
        <v/>
      </c>
      <c r="O632" t="e">
        <f t="shared" ca="1" si="142"/>
        <v>#N/A</v>
      </c>
      <c r="P632" s="6">
        <f t="shared" ca="1" si="143"/>
        <v>3.1027090538460117E-2</v>
      </c>
    </row>
    <row r="633" spans="1:16">
      <c r="A633">
        <v>608</v>
      </c>
      <c r="B633" s="4">
        <f t="shared" ca="1" si="135"/>
        <v>1.6E-2</v>
      </c>
      <c r="C633" s="4">
        <f t="shared" ca="1" si="136"/>
        <v>-7.0000000000000001E-3</v>
      </c>
      <c r="D633" s="4" t="b">
        <f t="shared" ca="1" si="148"/>
        <v>0</v>
      </c>
      <c r="E633" t="str">
        <f t="shared" ca="1" si="137"/>
        <v/>
      </c>
      <c r="F633" t="e">
        <f t="shared" ca="1" si="138"/>
        <v>#N/A</v>
      </c>
      <c r="G633" s="7">
        <f t="shared" ca="1" si="139"/>
        <v>3.1225393336676125E-2</v>
      </c>
      <c r="H633" s="9">
        <f t="shared" ca="1" si="144"/>
        <v>1.6E-2</v>
      </c>
      <c r="I633">
        <f t="shared" ca="1" si="140"/>
        <v>79.680000000000007</v>
      </c>
      <c r="J633" s="18">
        <f t="shared" ca="1" si="145"/>
        <v>1.3</v>
      </c>
      <c r="K633">
        <f t="shared" ca="1" si="141"/>
        <v>1.2</v>
      </c>
      <c r="L633">
        <f t="shared" ca="1" si="146"/>
        <v>-0.7</v>
      </c>
      <c r="M633" t="b">
        <f t="shared" ca="1" si="149"/>
        <v>0</v>
      </c>
      <c r="N633" t="str">
        <f t="shared" ca="1" si="147"/>
        <v/>
      </c>
      <c r="O633" t="e">
        <f t="shared" ca="1" si="142"/>
        <v>#N/A</v>
      </c>
      <c r="P633" s="6">
        <f t="shared" ca="1" si="143"/>
        <v>3.1027090538460117E-2</v>
      </c>
    </row>
    <row r="634" spans="1:16">
      <c r="A634">
        <v>609</v>
      </c>
      <c r="B634" s="4">
        <f t="shared" ca="1" si="135"/>
        <v>4.0000000000000001E-3</v>
      </c>
      <c r="C634" s="4">
        <f t="shared" ca="1" si="136"/>
        <v>-7.0000000000000001E-3</v>
      </c>
      <c r="D634" s="4" t="b">
        <f t="shared" ca="1" si="148"/>
        <v>0</v>
      </c>
      <c r="E634" t="str">
        <f t="shared" ca="1" si="137"/>
        <v/>
      </c>
      <c r="F634" t="e">
        <f t="shared" ca="1" si="138"/>
        <v>#N/A</v>
      </c>
      <c r="G634" s="7">
        <f t="shared" ca="1" si="139"/>
        <v>3.1225393336676125E-2</v>
      </c>
      <c r="H634" s="9">
        <f t="shared" ca="1" si="144"/>
        <v>4.0000000000000001E-3</v>
      </c>
      <c r="I634">
        <f t="shared" ca="1" si="140"/>
        <v>80</v>
      </c>
      <c r="J634" s="18">
        <f t="shared" ca="1" si="145"/>
        <v>0.3</v>
      </c>
      <c r="K634">
        <f t="shared" ca="1" si="141"/>
        <v>0.3</v>
      </c>
      <c r="L634">
        <f t="shared" ca="1" si="146"/>
        <v>-0.7</v>
      </c>
      <c r="M634" t="b">
        <f t="shared" ca="1" si="149"/>
        <v>0</v>
      </c>
      <c r="N634" t="str">
        <f t="shared" ca="1" si="147"/>
        <v/>
      </c>
      <c r="O634" t="e">
        <f t="shared" ca="1" si="142"/>
        <v>#N/A</v>
      </c>
      <c r="P634" s="6">
        <f t="shared" ca="1" si="143"/>
        <v>3.1027090538460117E-2</v>
      </c>
    </row>
    <row r="635" spans="1:16">
      <c r="A635">
        <v>610</v>
      </c>
      <c r="B635" s="4">
        <f t="shared" ca="1" si="135"/>
        <v>1.4E-2</v>
      </c>
      <c r="C635" s="4">
        <f t="shared" ca="1" si="136"/>
        <v>-7.0000000000000001E-3</v>
      </c>
      <c r="D635" s="4" t="b">
        <f t="shared" ca="1" si="148"/>
        <v>0</v>
      </c>
      <c r="E635" t="str">
        <f t="shared" ca="1" si="137"/>
        <v/>
      </c>
      <c r="F635" t="e">
        <f t="shared" ca="1" si="138"/>
        <v>#N/A</v>
      </c>
      <c r="G635" s="7">
        <f t="shared" ca="1" si="139"/>
        <v>3.1225393336676125E-2</v>
      </c>
      <c r="H635" s="9">
        <f t="shared" ca="1" si="144"/>
        <v>1.4E-2</v>
      </c>
      <c r="I635">
        <f t="shared" ca="1" si="140"/>
        <v>81.12</v>
      </c>
      <c r="J635" s="18">
        <f t="shared" ca="1" si="145"/>
        <v>1.1000000000000001</v>
      </c>
      <c r="K635">
        <f t="shared" ca="1" si="141"/>
        <v>1</v>
      </c>
      <c r="L635">
        <f t="shared" ca="1" si="146"/>
        <v>-0.7</v>
      </c>
      <c r="M635" t="b">
        <f t="shared" ca="1" si="149"/>
        <v>0</v>
      </c>
      <c r="N635" t="str">
        <f t="shared" ca="1" si="147"/>
        <v/>
      </c>
      <c r="O635" t="e">
        <f t="shared" ca="1" si="142"/>
        <v>#N/A</v>
      </c>
      <c r="P635" s="6">
        <f t="shared" ca="1" si="143"/>
        <v>3.1027090538460117E-2</v>
      </c>
    </row>
    <row r="636" spans="1:16">
      <c r="A636">
        <v>611</v>
      </c>
      <c r="B636" s="4">
        <f t="shared" ca="1" si="135"/>
        <v>-1.7999999999999999E-2</v>
      </c>
      <c r="C636" s="4">
        <f t="shared" ca="1" si="136"/>
        <v>-7.0000000000000001E-3</v>
      </c>
      <c r="D636" s="4" t="b">
        <f t="shared" ca="1" si="148"/>
        <v>0</v>
      </c>
      <c r="E636" t="str">
        <f t="shared" ca="1" si="137"/>
        <v/>
      </c>
      <c r="F636" t="e">
        <f t="shared" ca="1" si="138"/>
        <v>#N/A</v>
      </c>
      <c r="G636" s="7">
        <f t="shared" ca="1" si="139"/>
        <v>3.1225393336676125E-2</v>
      </c>
      <c r="H636" s="9">
        <f t="shared" ca="1" si="144"/>
        <v>1.7999999999999999E-2</v>
      </c>
      <c r="I636">
        <f t="shared" ca="1" si="140"/>
        <v>79.66</v>
      </c>
      <c r="J636" s="18">
        <f t="shared" ca="1" si="145"/>
        <v>-1.5</v>
      </c>
      <c r="K636">
        <f t="shared" ca="1" si="141"/>
        <v>-1.4</v>
      </c>
      <c r="L636">
        <f t="shared" ca="1" si="146"/>
        <v>-0.7</v>
      </c>
      <c r="M636" t="b">
        <f t="shared" ca="1" si="149"/>
        <v>0</v>
      </c>
      <c r="N636" t="str">
        <f t="shared" ca="1" si="147"/>
        <v/>
      </c>
      <c r="O636" t="e">
        <f t="shared" ca="1" si="142"/>
        <v>#N/A</v>
      </c>
      <c r="P636" s="6">
        <f t="shared" ca="1" si="143"/>
        <v>3.1027090538460117E-2</v>
      </c>
    </row>
    <row r="637" spans="1:16">
      <c r="A637">
        <v>612</v>
      </c>
      <c r="B637" s="4">
        <f t="shared" ca="1" si="135"/>
        <v>-2.9000000000000001E-2</v>
      </c>
      <c r="C637" s="4">
        <f t="shared" ca="1" si="136"/>
        <v>-7.0000000000000001E-3</v>
      </c>
      <c r="D637" s="4" t="b">
        <f t="shared" ca="1" si="148"/>
        <v>0</v>
      </c>
      <c r="E637" t="str">
        <f t="shared" ca="1" si="137"/>
        <v/>
      </c>
      <c r="F637" t="e">
        <f t="shared" ca="1" si="138"/>
        <v>#N/A</v>
      </c>
      <c r="G637" s="7">
        <f t="shared" ca="1" si="139"/>
        <v>3.1225393336676125E-2</v>
      </c>
      <c r="H637" s="9">
        <f t="shared" ca="1" si="144"/>
        <v>2.9000000000000001E-2</v>
      </c>
      <c r="I637">
        <f t="shared" ca="1" si="140"/>
        <v>77.349999999999994</v>
      </c>
      <c r="J637" s="18">
        <f t="shared" ca="1" si="145"/>
        <v>-2.2999999999999998</v>
      </c>
      <c r="K637">
        <f t="shared" ca="1" si="141"/>
        <v>-2.2000000000000002</v>
      </c>
      <c r="L637">
        <f t="shared" ca="1" si="146"/>
        <v>-0.7</v>
      </c>
      <c r="M637" t="b">
        <f t="shared" ca="1" si="149"/>
        <v>0</v>
      </c>
      <c r="N637" t="str">
        <f t="shared" ca="1" si="147"/>
        <v/>
      </c>
      <c r="O637" t="e">
        <f t="shared" ca="1" si="142"/>
        <v>#N/A</v>
      </c>
      <c r="P637" s="6">
        <f t="shared" ca="1" si="143"/>
        <v>3.1027090538460117E-2</v>
      </c>
    </row>
    <row r="638" spans="1:16">
      <c r="A638">
        <v>613</v>
      </c>
      <c r="B638" s="4">
        <f t="shared" ca="1" si="135"/>
        <v>-6.0000000000000001E-3</v>
      </c>
      <c r="C638" s="4">
        <f t="shared" ca="1" si="136"/>
        <v>-7.0000000000000001E-3</v>
      </c>
      <c r="D638" s="4" t="b">
        <f t="shared" ca="1" si="148"/>
        <v>0</v>
      </c>
      <c r="E638" t="str">
        <f t="shared" ca="1" si="137"/>
        <v/>
      </c>
      <c r="F638" t="e">
        <f t="shared" ca="1" si="138"/>
        <v>#N/A</v>
      </c>
      <c r="G638" s="7">
        <f t="shared" ca="1" si="139"/>
        <v>3.1225393336676125E-2</v>
      </c>
      <c r="H638" s="9">
        <f t="shared" ca="1" si="144"/>
        <v>6.0000000000000001E-3</v>
      </c>
      <c r="I638">
        <f t="shared" ca="1" si="140"/>
        <v>76.89</v>
      </c>
      <c r="J638" s="18">
        <f t="shared" ca="1" si="145"/>
        <v>-0.5</v>
      </c>
      <c r="K638">
        <f t="shared" ca="1" si="141"/>
        <v>-0.5</v>
      </c>
      <c r="L638">
        <f t="shared" ca="1" si="146"/>
        <v>-0.7</v>
      </c>
      <c r="M638" t="b">
        <f t="shared" ca="1" si="149"/>
        <v>0</v>
      </c>
      <c r="N638" t="str">
        <f t="shared" ca="1" si="147"/>
        <v/>
      </c>
      <c r="O638" t="e">
        <f t="shared" ca="1" si="142"/>
        <v>#N/A</v>
      </c>
      <c r="P638" s="6">
        <f t="shared" ca="1" si="143"/>
        <v>3.1027090538460117E-2</v>
      </c>
    </row>
    <row r="639" spans="1:16">
      <c r="A639">
        <v>614</v>
      </c>
      <c r="B639" s="4">
        <f t="shared" ca="1" si="135"/>
        <v>-2E-3</v>
      </c>
      <c r="C639" s="4">
        <f t="shared" ca="1" si="136"/>
        <v>-7.0000000000000001E-3</v>
      </c>
      <c r="D639" s="4" t="b">
        <f t="shared" ca="1" si="148"/>
        <v>0</v>
      </c>
      <c r="E639" t="str">
        <f t="shared" ca="1" si="137"/>
        <v/>
      </c>
      <c r="F639" t="e">
        <f t="shared" ca="1" si="138"/>
        <v>#N/A</v>
      </c>
      <c r="G639" s="7">
        <f t="shared" ca="1" si="139"/>
        <v>3.1225393336676125E-2</v>
      </c>
      <c r="H639" s="9">
        <f t="shared" ca="1" si="144"/>
        <v>2E-3</v>
      </c>
      <c r="I639">
        <f t="shared" ca="1" si="140"/>
        <v>76.739999999999995</v>
      </c>
      <c r="J639" s="18">
        <f t="shared" ca="1" si="145"/>
        <v>-0.2</v>
      </c>
      <c r="K639">
        <f t="shared" ca="1" si="141"/>
        <v>-0.2</v>
      </c>
      <c r="L639">
        <f t="shared" ca="1" si="146"/>
        <v>-0.7</v>
      </c>
      <c r="M639" t="b">
        <f t="shared" ca="1" si="149"/>
        <v>0</v>
      </c>
      <c r="N639" t="str">
        <f t="shared" ca="1" si="147"/>
        <v/>
      </c>
      <c r="O639" t="e">
        <f t="shared" ca="1" si="142"/>
        <v>#N/A</v>
      </c>
      <c r="P639" s="6">
        <f t="shared" ca="1" si="143"/>
        <v>3.1027090538460117E-2</v>
      </c>
    </row>
    <row r="640" spans="1:16">
      <c r="A640">
        <v>615</v>
      </c>
      <c r="B640" s="4">
        <f t="shared" ca="1" si="135"/>
        <v>1.0999999999999999E-2</v>
      </c>
      <c r="C640" s="4">
        <f t="shared" ca="1" si="136"/>
        <v>-7.0000000000000001E-3</v>
      </c>
      <c r="D640" s="4" t="b">
        <f t="shared" ca="1" si="148"/>
        <v>0</v>
      </c>
      <c r="E640" t="str">
        <f t="shared" ca="1" si="137"/>
        <v/>
      </c>
      <c r="F640" t="e">
        <f t="shared" ca="1" si="138"/>
        <v>#N/A</v>
      </c>
      <c r="G640" s="7">
        <f t="shared" ca="1" si="139"/>
        <v>3.1225393336676125E-2</v>
      </c>
      <c r="H640" s="9">
        <f t="shared" ca="1" si="144"/>
        <v>1.0999999999999999E-2</v>
      </c>
      <c r="I640">
        <f t="shared" ca="1" si="140"/>
        <v>77.58</v>
      </c>
      <c r="J640" s="18">
        <f t="shared" ca="1" si="145"/>
        <v>0.8</v>
      </c>
      <c r="K640">
        <f t="shared" ca="1" si="141"/>
        <v>0.7</v>
      </c>
      <c r="L640">
        <f t="shared" ca="1" si="146"/>
        <v>-0.7</v>
      </c>
      <c r="M640" t="b">
        <f t="shared" ca="1" si="149"/>
        <v>0</v>
      </c>
      <c r="N640" t="str">
        <f t="shared" ca="1" si="147"/>
        <v/>
      </c>
      <c r="O640" t="e">
        <f t="shared" ca="1" si="142"/>
        <v>#N/A</v>
      </c>
      <c r="P640" s="6">
        <f t="shared" ca="1" si="143"/>
        <v>3.1027090538460117E-2</v>
      </c>
    </row>
    <row r="641" spans="1:16">
      <c r="A641">
        <v>616</v>
      </c>
      <c r="B641" s="4">
        <f t="shared" ca="1" si="135"/>
        <v>2.1000000000000001E-2</v>
      </c>
      <c r="C641" s="4">
        <f t="shared" ca="1" si="136"/>
        <v>-7.0000000000000001E-3</v>
      </c>
      <c r="D641" s="4" t="b">
        <f t="shared" ca="1" si="148"/>
        <v>0</v>
      </c>
      <c r="E641" t="str">
        <f t="shared" ca="1" si="137"/>
        <v/>
      </c>
      <c r="F641" t="e">
        <f t="shared" ca="1" si="138"/>
        <v>#N/A</v>
      </c>
      <c r="G641" s="7">
        <f t="shared" ca="1" si="139"/>
        <v>3.1225393336676125E-2</v>
      </c>
      <c r="H641" s="9">
        <f t="shared" ca="1" si="144"/>
        <v>2.1000000000000001E-2</v>
      </c>
      <c r="I641">
        <f t="shared" ca="1" si="140"/>
        <v>79.209999999999994</v>
      </c>
      <c r="J641" s="18">
        <f t="shared" ca="1" si="145"/>
        <v>1.6</v>
      </c>
      <c r="K641">
        <f t="shared" ca="1" si="141"/>
        <v>1.5</v>
      </c>
      <c r="L641">
        <f t="shared" ca="1" si="146"/>
        <v>-0.7</v>
      </c>
      <c r="M641" t="b">
        <f t="shared" ca="1" si="149"/>
        <v>0</v>
      </c>
      <c r="N641" t="str">
        <f t="shared" ca="1" si="147"/>
        <v/>
      </c>
      <c r="O641" t="e">
        <f t="shared" ca="1" si="142"/>
        <v>#N/A</v>
      </c>
      <c r="P641" s="6">
        <f t="shared" ca="1" si="143"/>
        <v>3.1027090538460117E-2</v>
      </c>
    </row>
    <row r="642" spans="1:16">
      <c r="A642">
        <v>617</v>
      </c>
      <c r="B642" s="4">
        <f t="shared" ca="1" si="135"/>
        <v>4.0000000000000001E-3</v>
      </c>
      <c r="C642" s="4">
        <f t="shared" ca="1" si="136"/>
        <v>-6.0000000000000001E-3</v>
      </c>
      <c r="D642" s="4">
        <f t="shared" ca="1" si="148"/>
        <v>-6.0000000000000001E-3</v>
      </c>
      <c r="E642">
        <f t="shared" ca="1" si="137"/>
        <v>89</v>
      </c>
      <c r="F642">
        <f t="shared" ca="1" si="138"/>
        <v>3.56E-2</v>
      </c>
      <c r="G642" s="7">
        <f t="shared" ca="1" si="139"/>
        <v>3.3322460289179956E-2</v>
      </c>
      <c r="H642" s="9">
        <f t="shared" ca="1" si="144"/>
        <v>4.0000000000000001E-3</v>
      </c>
      <c r="I642">
        <f t="shared" ca="1" si="140"/>
        <v>79.53</v>
      </c>
      <c r="J642" s="18">
        <f t="shared" ca="1" si="145"/>
        <v>0.3</v>
      </c>
      <c r="K642">
        <f t="shared" ca="1" si="141"/>
        <v>0.3</v>
      </c>
      <c r="L642">
        <f t="shared" ca="1" si="146"/>
        <v>-0.7</v>
      </c>
      <c r="M642" t="b">
        <f t="shared" ca="1" si="149"/>
        <v>0</v>
      </c>
      <c r="N642" t="str">
        <f t="shared" ca="1" si="147"/>
        <v/>
      </c>
      <c r="O642" t="e">
        <f t="shared" ca="1" si="142"/>
        <v>#N/A</v>
      </c>
      <c r="P642" s="6">
        <f t="shared" ca="1" si="143"/>
        <v>3.1027090538460117E-2</v>
      </c>
    </row>
    <row r="643" spans="1:16">
      <c r="A643">
        <v>618</v>
      </c>
      <c r="B643" s="4">
        <f t="shared" ca="1" si="135"/>
        <v>-1.6E-2</v>
      </c>
      <c r="C643" s="4">
        <f t="shared" ca="1" si="136"/>
        <v>-6.0000000000000001E-3</v>
      </c>
      <c r="D643" s="4" t="b">
        <f t="shared" ca="1" si="148"/>
        <v>0</v>
      </c>
      <c r="E643" t="str">
        <f t="shared" ca="1" si="137"/>
        <v/>
      </c>
      <c r="F643" t="e">
        <f t="shared" ca="1" si="138"/>
        <v>#N/A</v>
      </c>
      <c r="G643" s="7">
        <f t="shared" ca="1" si="139"/>
        <v>3.3322460289179956E-2</v>
      </c>
      <c r="H643" s="9">
        <f t="shared" ca="1" si="144"/>
        <v>1.6E-2</v>
      </c>
      <c r="I643">
        <f t="shared" ca="1" si="140"/>
        <v>78.260000000000005</v>
      </c>
      <c r="J643" s="18">
        <f t="shared" ca="1" si="145"/>
        <v>-1.3</v>
      </c>
      <c r="K643">
        <f t="shared" ca="1" si="141"/>
        <v>-1.2</v>
      </c>
      <c r="L643">
        <f t="shared" ca="1" si="146"/>
        <v>-0.7</v>
      </c>
      <c r="M643" t="b">
        <f t="shared" ca="1" si="149"/>
        <v>0</v>
      </c>
      <c r="N643" t="str">
        <f t="shared" ca="1" si="147"/>
        <v/>
      </c>
      <c r="O643" t="e">
        <f t="shared" ca="1" si="142"/>
        <v>#N/A</v>
      </c>
      <c r="P643" s="6">
        <f t="shared" ca="1" si="143"/>
        <v>3.1027090538460117E-2</v>
      </c>
    </row>
    <row r="644" spans="1:16">
      <c r="A644">
        <v>619</v>
      </c>
      <c r="B644" s="4">
        <f t="shared" ca="1" si="135"/>
        <v>0</v>
      </c>
      <c r="C644" s="4">
        <f t="shared" ca="1" si="136"/>
        <v>-6.0000000000000001E-3</v>
      </c>
      <c r="D644" s="4" t="b">
        <f t="shared" ca="1" si="148"/>
        <v>0</v>
      </c>
      <c r="E644" t="str">
        <f t="shared" ca="1" si="137"/>
        <v/>
      </c>
      <c r="F644" t="e">
        <f t="shared" ca="1" si="138"/>
        <v>#N/A</v>
      </c>
      <c r="G644" s="7">
        <f t="shared" ca="1" si="139"/>
        <v>3.3322460289179956E-2</v>
      </c>
      <c r="H644" s="9">
        <f t="shared" ca="1" si="144"/>
        <v>0</v>
      </c>
      <c r="I644">
        <f t="shared" ca="1" si="140"/>
        <v>78.260000000000005</v>
      </c>
      <c r="J644" s="18">
        <f t="shared" ca="1" si="145"/>
        <v>0</v>
      </c>
      <c r="K644">
        <f t="shared" ca="1" si="141"/>
        <v>0</v>
      </c>
      <c r="L644">
        <f t="shared" ca="1" si="146"/>
        <v>-0.7</v>
      </c>
      <c r="M644" t="b">
        <f t="shared" ca="1" si="149"/>
        <v>0</v>
      </c>
      <c r="N644" t="str">
        <f t="shared" ca="1" si="147"/>
        <v/>
      </c>
      <c r="O644" t="e">
        <f t="shared" ca="1" si="142"/>
        <v>#N/A</v>
      </c>
      <c r="P644" s="6">
        <f t="shared" ca="1" si="143"/>
        <v>3.1027090538460117E-2</v>
      </c>
    </row>
    <row r="645" spans="1:16">
      <c r="A645">
        <v>620</v>
      </c>
      <c r="B645" s="4">
        <f t="shared" ca="1" si="135"/>
        <v>-1E-3</v>
      </c>
      <c r="C645" s="4">
        <f t="shared" ca="1" si="136"/>
        <v>-6.0000000000000001E-3</v>
      </c>
      <c r="D645" s="4" t="b">
        <f t="shared" ca="1" si="148"/>
        <v>0</v>
      </c>
      <c r="E645" t="str">
        <f t="shared" ca="1" si="137"/>
        <v/>
      </c>
      <c r="F645" t="e">
        <f t="shared" ca="1" si="138"/>
        <v>#N/A</v>
      </c>
      <c r="G645" s="7">
        <f t="shared" ca="1" si="139"/>
        <v>3.3322460289179956E-2</v>
      </c>
      <c r="H645" s="9">
        <f t="shared" ca="1" si="144"/>
        <v>1E-3</v>
      </c>
      <c r="I645">
        <f t="shared" ca="1" si="140"/>
        <v>78.180000000000007</v>
      </c>
      <c r="J645" s="18">
        <f t="shared" ca="1" si="145"/>
        <v>-0.1</v>
      </c>
      <c r="K645">
        <f t="shared" ca="1" si="141"/>
        <v>-0.1</v>
      </c>
      <c r="L645">
        <f t="shared" ca="1" si="146"/>
        <v>-0.7</v>
      </c>
      <c r="M645" t="b">
        <f t="shared" ca="1" si="149"/>
        <v>0</v>
      </c>
      <c r="N645" t="str">
        <f t="shared" ca="1" si="147"/>
        <v/>
      </c>
      <c r="O645" t="e">
        <f t="shared" ca="1" si="142"/>
        <v>#N/A</v>
      </c>
      <c r="P645" s="6">
        <f t="shared" ca="1" si="143"/>
        <v>3.1027090538460117E-2</v>
      </c>
    </row>
    <row r="646" spans="1:16">
      <c r="A646">
        <v>621</v>
      </c>
      <c r="B646" s="4">
        <f t="shared" ca="1" si="135"/>
        <v>-1.0999999999999999E-2</v>
      </c>
      <c r="C646" s="4">
        <f t="shared" ca="1" si="136"/>
        <v>-6.0000000000000001E-3</v>
      </c>
      <c r="D646" s="4" t="b">
        <f t="shared" ca="1" si="148"/>
        <v>0</v>
      </c>
      <c r="E646" t="str">
        <f t="shared" ca="1" si="137"/>
        <v/>
      </c>
      <c r="F646" t="e">
        <f t="shared" ca="1" si="138"/>
        <v>#N/A</v>
      </c>
      <c r="G646" s="7">
        <f t="shared" ca="1" si="139"/>
        <v>3.3322460289179956E-2</v>
      </c>
      <c r="H646" s="9">
        <f t="shared" ca="1" si="144"/>
        <v>1.0999999999999999E-2</v>
      </c>
      <c r="I646">
        <f t="shared" ca="1" si="140"/>
        <v>77.319999999999993</v>
      </c>
      <c r="J646" s="18">
        <f t="shared" ca="1" si="145"/>
        <v>-0.9</v>
      </c>
      <c r="K646">
        <f t="shared" ca="1" si="141"/>
        <v>-0.8</v>
      </c>
      <c r="L646">
        <f t="shared" ca="1" si="146"/>
        <v>-0.7</v>
      </c>
      <c r="M646" t="b">
        <f t="shared" ca="1" si="149"/>
        <v>0</v>
      </c>
      <c r="N646" t="str">
        <f t="shared" ca="1" si="147"/>
        <v/>
      </c>
      <c r="O646" t="e">
        <f t="shared" ca="1" si="142"/>
        <v>#N/A</v>
      </c>
      <c r="P646" s="6">
        <f t="shared" ca="1" si="143"/>
        <v>3.1027090538460117E-2</v>
      </c>
    </row>
    <row r="647" spans="1:16">
      <c r="A647">
        <v>622</v>
      </c>
      <c r="B647" s="4">
        <f t="shared" ca="1" si="135"/>
        <v>1E-3</v>
      </c>
      <c r="C647" s="4">
        <f t="shared" ca="1" si="136"/>
        <v>-6.0000000000000001E-3</v>
      </c>
      <c r="D647" s="4" t="b">
        <f t="shared" ca="1" si="148"/>
        <v>0</v>
      </c>
      <c r="E647" t="str">
        <f t="shared" ca="1" si="137"/>
        <v/>
      </c>
      <c r="F647" t="e">
        <f t="shared" ca="1" si="138"/>
        <v>#N/A</v>
      </c>
      <c r="G647" s="7">
        <f t="shared" ca="1" si="139"/>
        <v>3.3322460289179956E-2</v>
      </c>
      <c r="H647" s="9">
        <f t="shared" ca="1" si="144"/>
        <v>1E-3</v>
      </c>
      <c r="I647">
        <f t="shared" ca="1" si="140"/>
        <v>77.400000000000006</v>
      </c>
      <c r="J647" s="18">
        <f t="shared" ca="1" si="145"/>
        <v>0.1</v>
      </c>
      <c r="K647">
        <f t="shared" ca="1" si="141"/>
        <v>0.1</v>
      </c>
      <c r="L647">
        <f t="shared" ca="1" si="146"/>
        <v>-0.7</v>
      </c>
      <c r="M647" t="b">
        <f t="shared" ca="1" si="149"/>
        <v>0</v>
      </c>
      <c r="N647" t="str">
        <f t="shared" ca="1" si="147"/>
        <v/>
      </c>
      <c r="O647" t="e">
        <f t="shared" ca="1" si="142"/>
        <v>#N/A</v>
      </c>
      <c r="P647" s="6">
        <f t="shared" ca="1" si="143"/>
        <v>3.1027090538460117E-2</v>
      </c>
    </row>
    <row r="648" spans="1:16">
      <c r="A648">
        <v>623</v>
      </c>
      <c r="B648" s="4">
        <f t="shared" ca="1" si="135"/>
        <v>7.0000000000000001E-3</v>
      </c>
      <c r="C648" s="4">
        <f t="shared" ca="1" si="136"/>
        <v>-6.0000000000000001E-3</v>
      </c>
      <c r="D648" s="4" t="b">
        <f t="shared" ca="1" si="148"/>
        <v>0</v>
      </c>
      <c r="E648" t="str">
        <f t="shared" ca="1" si="137"/>
        <v/>
      </c>
      <c r="F648" t="e">
        <f t="shared" ca="1" si="138"/>
        <v>#N/A</v>
      </c>
      <c r="G648" s="7">
        <f t="shared" ca="1" si="139"/>
        <v>3.3322460289179956E-2</v>
      </c>
      <c r="H648" s="9">
        <f t="shared" ca="1" si="144"/>
        <v>7.0000000000000001E-3</v>
      </c>
      <c r="I648">
        <f t="shared" ca="1" si="140"/>
        <v>77.94</v>
      </c>
      <c r="J648" s="18">
        <f t="shared" ca="1" si="145"/>
        <v>0.5</v>
      </c>
      <c r="K648">
        <f t="shared" ca="1" si="141"/>
        <v>0.5</v>
      </c>
      <c r="L648">
        <f t="shared" ca="1" si="146"/>
        <v>-0.7</v>
      </c>
      <c r="M648" t="b">
        <f t="shared" ca="1" si="149"/>
        <v>0</v>
      </c>
      <c r="N648" t="str">
        <f t="shared" ca="1" si="147"/>
        <v/>
      </c>
      <c r="O648" t="e">
        <f t="shared" ca="1" si="142"/>
        <v>#N/A</v>
      </c>
      <c r="P648" s="6">
        <f t="shared" ca="1" si="143"/>
        <v>3.1027090538460117E-2</v>
      </c>
    </row>
    <row r="649" spans="1:16">
      <c r="A649">
        <v>624</v>
      </c>
      <c r="B649" s="4">
        <f t="shared" ca="1" si="135"/>
        <v>5.0000000000000001E-3</v>
      </c>
      <c r="C649" s="4">
        <f t="shared" ca="1" si="136"/>
        <v>-6.0000000000000001E-3</v>
      </c>
      <c r="D649" s="4" t="b">
        <f t="shared" ca="1" si="148"/>
        <v>0</v>
      </c>
      <c r="E649" t="str">
        <f t="shared" ca="1" si="137"/>
        <v/>
      </c>
      <c r="F649" t="e">
        <f t="shared" ca="1" si="138"/>
        <v>#N/A</v>
      </c>
      <c r="G649" s="7">
        <f t="shared" ca="1" si="139"/>
        <v>3.3322460289179956E-2</v>
      </c>
      <c r="H649" s="9">
        <f t="shared" ca="1" si="144"/>
        <v>5.0000000000000001E-3</v>
      </c>
      <c r="I649">
        <f t="shared" ca="1" si="140"/>
        <v>78.33</v>
      </c>
      <c r="J649" s="18">
        <f t="shared" ca="1" si="145"/>
        <v>0.4</v>
      </c>
      <c r="K649">
        <f t="shared" ca="1" si="141"/>
        <v>0.4</v>
      </c>
      <c r="L649">
        <f t="shared" ca="1" si="146"/>
        <v>-0.7</v>
      </c>
      <c r="M649" t="b">
        <f t="shared" ca="1" si="149"/>
        <v>0</v>
      </c>
      <c r="N649" t="str">
        <f t="shared" ca="1" si="147"/>
        <v/>
      </c>
      <c r="O649" t="e">
        <f t="shared" ca="1" si="142"/>
        <v>#N/A</v>
      </c>
      <c r="P649" s="6">
        <f t="shared" ca="1" si="143"/>
        <v>3.1027090538460117E-2</v>
      </c>
    </row>
    <row r="650" spans="1:16">
      <c r="A650">
        <v>625</v>
      </c>
      <c r="B650" s="4">
        <f t="shared" ca="1" si="135"/>
        <v>4.0000000000000001E-3</v>
      </c>
      <c r="C650" s="4">
        <f t="shared" ca="1" si="136"/>
        <v>-6.0000000000000001E-3</v>
      </c>
      <c r="D650" s="4" t="b">
        <f t="shared" ca="1" si="148"/>
        <v>0</v>
      </c>
      <c r="E650" t="str">
        <f t="shared" ca="1" si="137"/>
        <v/>
      </c>
      <c r="F650" t="e">
        <f t="shared" ca="1" si="138"/>
        <v>#N/A</v>
      </c>
      <c r="G650" s="7">
        <f t="shared" ca="1" si="139"/>
        <v>3.3322460289179956E-2</v>
      </c>
      <c r="H650" s="9">
        <f t="shared" ca="1" si="144"/>
        <v>4.0000000000000001E-3</v>
      </c>
      <c r="I650">
        <f t="shared" ca="1" si="140"/>
        <v>78.64</v>
      </c>
      <c r="J650" s="18">
        <f t="shared" ca="1" si="145"/>
        <v>0.3</v>
      </c>
      <c r="K650">
        <f t="shared" ca="1" si="141"/>
        <v>0.3</v>
      </c>
      <c r="L650">
        <f t="shared" ca="1" si="146"/>
        <v>-0.7</v>
      </c>
      <c r="M650" t="b">
        <f t="shared" ca="1" si="149"/>
        <v>0</v>
      </c>
      <c r="N650" t="str">
        <f t="shared" ca="1" si="147"/>
        <v/>
      </c>
      <c r="O650" t="e">
        <f t="shared" ca="1" si="142"/>
        <v>#N/A</v>
      </c>
      <c r="P650" s="6">
        <f t="shared" ca="1" si="143"/>
        <v>3.1027090538460117E-2</v>
      </c>
    </row>
    <row r="651" spans="1:16">
      <c r="A651">
        <v>626</v>
      </c>
      <c r="B651" s="4">
        <f t="shared" ca="1" si="135"/>
        <v>-6.0000000000000001E-3</v>
      </c>
      <c r="C651" s="4">
        <f t="shared" ca="1" si="136"/>
        <v>-6.0000000000000001E-3</v>
      </c>
      <c r="D651" s="4" t="b">
        <f t="shared" ca="1" si="148"/>
        <v>0</v>
      </c>
      <c r="E651" t="str">
        <f t="shared" ca="1" si="137"/>
        <v/>
      </c>
      <c r="F651" t="e">
        <f t="shared" ca="1" si="138"/>
        <v>#N/A</v>
      </c>
      <c r="G651" s="7">
        <f t="shared" ca="1" si="139"/>
        <v>3.3322460289179956E-2</v>
      </c>
      <c r="H651" s="9">
        <f t="shared" ca="1" si="144"/>
        <v>6.0000000000000001E-3</v>
      </c>
      <c r="I651">
        <f t="shared" ca="1" si="140"/>
        <v>78.17</v>
      </c>
      <c r="J651" s="18">
        <f t="shared" ca="1" si="145"/>
        <v>-0.5</v>
      </c>
      <c r="K651">
        <f t="shared" ca="1" si="141"/>
        <v>-0.5</v>
      </c>
      <c r="L651">
        <f t="shared" ca="1" si="146"/>
        <v>-0.7</v>
      </c>
      <c r="M651" t="b">
        <f t="shared" ca="1" si="149"/>
        <v>0</v>
      </c>
      <c r="N651" t="str">
        <f t="shared" ca="1" si="147"/>
        <v/>
      </c>
      <c r="O651" t="e">
        <f t="shared" ca="1" si="142"/>
        <v>#N/A</v>
      </c>
      <c r="P651" s="6">
        <f t="shared" ca="1" si="143"/>
        <v>3.1027090538460117E-2</v>
      </c>
    </row>
    <row r="652" spans="1:16">
      <c r="A652">
        <v>627</v>
      </c>
      <c r="B652" s="4">
        <f t="shared" ca="1" si="135"/>
        <v>-1.6E-2</v>
      </c>
      <c r="C652" s="4">
        <f t="shared" ca="1" si="136"/>
        <v>-6.0000000000000001E-3</v>
      </c>
      <c r="D652" s="4" t="b">
        <f t="shared" ca="1" si="148"/>
        <v>0</v>
      </c>
      <c r="E652" t="str">
        <f t="shared" ca="1" si="137"/>
        <v/>
      </c>
      <c r="F652" t="e">
        <f t="shared" ca="1" si="138"/>
        <v>#N/A</v>
      </c>
      <c r="G652" s="7">
        <f t="shared" ca="1" si="139"/>
        <v>3.3322460289179956E-2</v>
      </c>
      <c r="H652" s="9">
        <f t="shared" ca="1" si="144"/>
        <v>1.6E-2</v>
      </c>
      <c r="I652">
        <f t="shared" ca="1" si="140"/>
        <v>76.92</v>
      </c>
      <c r="J652" s="18">
        <f t="shared" ca="1" si="145"/>
        <v>-1.3</v>
      </c>
      <c r="K652">
        <f t="shared" ca="1" si="141"/>
        <v>-1.2</v>
      </c>
      <c r="L652">
        <f t="shared" ca="1" si="146"/>
        <v>-0.7</v>
      </c>
      <c r="M652" t="b">
        <f t="shared" ca="1" si="149"/>
        <v>0</v>
      </c>
      <c r="N652" t="str">
        <f t="shared" ca="1" si="147"/>
        <v/>
      </c>
      <c r="O652" t="e">
        <f t="shared" ca="1" si="142"/>
        <v>#N/A</v>
      </c>
      <c r="P652" s="6">
        <f t="shared" ca="1" si="143"/>
        <v>3.1027090538460117E-2</v>
      </c>
    </row>
    <row r="653" spans="1:16">
      <c r="A653">
        <v>628</v>
      </c>
      <c r="B653" s="4">
        <f t="shared" ca="1" si="135"/>
        <v>1E-3</v>
      </c>
      <c r="C653" s="4">
        <f t="shared" ca="1" si="136"/>
        <v>-6.0000000000000001E-3</v>
      </c>
      <c r="D653" s="4" t="b">
        <f t="shared" ca="1" si="148"/>
        <v>0</v>
      </c>
      <c r="E653" t="str">
        <f t="shared" ca="1" si="137"/>
        <v/>
      </c>
      <c r="F653" t="e">
        <f t="shared" ca="1" si="138"/>
        <v>#N/A</v>
      </c>
      <c r="G653" s="7">
        <f t="shared" ca="1" si="139"/>
        <v>3.3322460289179956E-2</v>
      </c>
      <c r="H653" s="9">
        <f t="shared" ca="1" si="144"/>
        <v>1E-3</v>
      </c>
      <c r="I653">
        <f t="shared" ca="1" si="140"/>
        <v>77</v>
      </c>
      <c r="J653" s="18">
        <f t="shared" ca="1" si="145"/>
        <v>0.1</v>
      </c>
      <c r="K653">
        <f t="shared" ca="1" si="141"/>
        <v>0.1</v>
      </c>
      <c r="L653">
        <f t="shared" ca="1" si="146"/>
        <v>-0.7</v>
      </c>
      <c r="M653" t="b">
        <f t="shared" ca="1" si="149"/>
        <v>0</v>
      </c>
      <c r="N653" t="str">
        <f t="shared" ca="1" si="147"/>
        <v/>
      </c>
      <c r="O653" t="e">
        <f t="shared" ca="1" si="142"/>
        <v>#N/A</v>
      </c>
      <c r="P653" s="6">
        <f t="shared" ca="1" si="143"/>
        <v>3.1027090538460117E-2</v>
      </c>
    </row>
    <row r="654" spans="1:16">
      <c r="A654">
        <v>629</v>
      </c>
      <c r="B654" s="4">
        <f t="shared" ca="1" si="135"/>
        <v>1.2999999999999999E-2</v>
      </c>
      <c r="C654" s="4">
        <f t="shared" ca="1" si="136"/>
        <v>-6.0000000000000001E-3</v>
      </c>
      <c r="D654" s="4" t="b">
        <f t="shared" ca="1" si="148"/>
        <v>0</v>
      </c>
      <c r="E654" t="str">
        <f t="shared" ca="1" si="137"/>
        <v/>
      </c>
      <c r="F654" t="e">
        <f t="shared" ca="1" si="138"/>
        <v>#N/A</v>
      </c>
      <c r="G654" s="7">
        <f t="shared" ca="1" si="139"/>
        <v>3.3322460289179956E-2</v>
      </c>
      <c r="H654" s="9">
        <f t="shared" ca="1" si="144"/>
        <v>1.2999999999999999E-2</v>
      </c>
      <c r="I654">
        <f t="shared" ca="1" si="140"/>
        <v>78</v>
      </c>
      <c r="J654" s="18">
        <f t="shared" ca="1" si="145"/>
        <v>1</v>
      </c>
      <c r="K654">
        <f t="shared" ca="1" si="141"/>
        <v>0.9</v>
      </c>
      <c r="L654">
        <f t="shared" ca="1" si="146"/>
        <v>-0.7</v>
      </c>
      <c r="M654" t="b">
        <f t="shared" ca="1" si="149"/>
        <v>0</v>
      </c>
      <c r="N654" t="str">
        <f t="shared" ca="1" si="147"/>
        <v/>
      </c>
      <c r="O654" t="e">
        <f t="shared" ca="1" si="142"/>
        <v>#N/A</v>
      </c>
      <c r="P654" s="6">
        <f t="shared" ca="1" si="143"/>
        <v>3.1027090538460117E-2</v>
      </c>
    </row>
    <row r="655" spans="1:16">
      <c r="A655">
        <v>630</v>
      </c>
      <c r="B655" s="4">
        <f t="shared" ca="1" si="135"/>
        <v>-3.0000000000000001E-3</v>
      </c>
      <c r="C655" s="4">
        <f t="shared" ca="1" si="136"/>
        <v>-6.0000000000000001E-3</v>
      </c>
      <c r="D655" s="4" t="b">
        <f t="shared" ca="1" si="148"/>
        <v>0</v>
      </c>
      <c r="E655" t="str">
        <f t="shared" ca="1" si="137"/>
        <v/>
      </c>
      <c r="F655" t="e">
        <f t="shared" ca="1" si="138"/>
        <v>#N/A</v>
      </c>
      <c r="G655" s="7">
        <f t="shared" ca="1" si="139"/>
        <v>3.3322460289179956E-2</v>
      </c>
      <c r="H655" s="9">
        <f t="shared" ca="1" si="144"/>
        <v>3.0000000000000001E-3</v>
      </c>
      <c r="I655">
        <f t="shared" ca="1" si="140"/>
        <v>77.77</v>
      </c>
      <c r="J655" s="18">
        <f t="shared" ca="1" si="145"/>
        <v>-0.2</v>
      </c>
      <c r="K655">
        <f t="shared" ca="1" si="141"/>
        <v>-0.2</v>
      </c>
      <c r="L655">
        <f t="shared" ca="1" si="146"/>
        <v>-0.7</v>
      </c>
      <c r="M655" t="b">
        <f t="shared" ca="1" si="149"/>
        <v>0</v>
      </c>
      <c r="N655" t="str">
        <f t="shared" ca="1" si="147"/>
        <v/>
      </c>
      <c r="O655" t="e">
        <f t="shared" ca="1" si="142"/>
        <v>#N/A</v>
      </c>
      <c r="P655" s="6">
        <f t="shared" ca="1" si="143"/>
        <v>3.1027090538460117E-2</v>
      </c>
    </row>
    <row r="656" spans="1:16">
      <c r="A656">
        <v>631</v>
      </c>
      <c r="B656" s="4">
        <f t="shared" ca="1" si="135"/>
        <v>1.7999999999999999E-2</v>
      </c>
      <c r="C656" s="4">
        <f t="shared" ca="1" si="136"/>
        <v>-6.0000000000000001E-3</v>
      </c>
      <c r="D656" s="4" t="b">
        <f t="shared" ca="1" si="148"/>
        <v>0</v>
      </c>
      <c r="E656" t="str">
        <f t="shared" ca="1" si="137"/>
        <v/>
      </c>
      <c r="F656" t="e">
        <f t="shared" ca="1" si="138"/>
        <v>#N/A</v>
      </c>
      <c r="G656" s="7">
        <f t="shared" ca="1" si="139"/>
        <v>3.3322460289179956E-2</v>
      </c>
      <c r="H656" s="9">
        <f t="shared" ca="1" si="144"/>
        <v>1.7999999999999999E-2</v>
      </c>
      <c r="I656">
        <f t="shared" ca="1" si="140"/>
        <v>79.17</v>
      </c>
      <c r="J656" s="18">
        <f t="shared" ca="1" si="145"/>
        <v>1.4</v>
      </c>
      <c r="K656">
        <f t="shared" ca="1" si="141"/>
        <v>1.3</v>
      </c>
      <c r="L656">
        <f t="shared" ca="1" si="146"/>
        <v>-0.7</v>
      </c>
      <c r="M656" t="b">
        <f t="shared" ca="1" si="149"/>
        <v>0</v>
      </c>
      <c r="N656" t="str">
        <f t="shared" ca="1" si="147"/>
        <v/>
      </c>
      <c r="O656" t="e">
        <f t="shared" ca="1" si="142"/>
        <v>#N/A</v>
      </c>
      <c r="P656" s="6">
        <f t="shared" ca="1" si="143"/>
        <v>3.1027090538460117E-2</v>
      </c>
    </row>
    <row r="657" spans="1:16">
      <c r="A657">
        <v>632</v>
      </c>
      <c r="B657" s="4">
        <f t="shared" ca="1" si="135"/>
        <v>-1.0999999999999999E-2</v>
      </c>
      <c r="C657" s="4">
        <f t="shared" ca="1" si="136"/>
        <v>-6.0000000000000001E-3</v>
      </c>
      <c r="D657" s="4" t="b">
        <f t="shared" ca="1" si="148"/>
        <v>0</v>
      </c>
      <c r="E657" t="str">
        <f t="shared" ca="1" si="137"/>
        <v/>
      </c>
      <c r="F657" t="e">
        <f t="shared" ca="1" si="138"/>
        <v>#N/A</v>
      </c>
      <c r="G657" s="7">
        <f t="shared" ca="1" si="139"/>
        <v>3.3322460289179956E-2</v>
      </c>
      <c r="H657" s="9">
        <f t="shared" ca="1" si="144"/>
        <v>1.0999999999999999E-2</v>
      </c>
      <c r="I657">
        <f t="shared" ca="1" si="140"/>
        <v>78.3</v>
      </c>
      <c r="J657" s="18">
        <f t="shared" ca="1" si="145"/>
        <v>-0.9</v>
      </c>
      <c r="K657">
        <f t="shared" ca="1" si="141"/>
        <v>-0.8</v>
      </c>
      <c r="L657">
        <f t="shared" ca="1" si="146"/>
        <v>-0.7</v>
      </c>
      <c r="M657" t="b">
        <f t="shared" ca="1" si="149"/>
        <v>0</v>
      </c>
      <c r="N657" t="str">
        <f t="shared" ca="1" si="147"/>
        <v/>
      </c>
      <c r="O657" t="e">
        <f t="shared" ca="1" si="142"/>
        <v>#N/A</v>
      </c>
      <c r="P657" s="6">
        <f t="shared" ca="1" si="143"/>
        <v>3.1027090538460117E-2</v>
      </c>
    </row>
    <row r="658" spans="1:16">
      <c r="A658">
        <v>633</v>
      </c>
      <c r="B658" s="4">
        <f t="shared" ca="1" si="135"/>
        <v>-4.0000000000000001E-3</v>
      </c>
      <c r="C658" s="4">
        <f t="shared" ca="1" si="136"/>
        <v>-6.0000000000000001E-3</v>
      </c>
      <c r="D658" s="4" t="b">
        <f t="shared" ca="1" si="148"/>
        <v>0</v>
      </c>
      <c r="E658" t="str">
        <f t="shared" ca="1" si="137"/>
        <v/>
      </c>
      <c r="F658" t="e">
        <f t="shared" ca="1" si="138"/>
        <v>#N/A</v>
      </c>
      <c r="G658" s="7">
        <f t="shared" ca="1" si="139"/>
        <v>3.3322460289179956E-2</v>
      </c>
      <c r="H658" s="9">
        <f t="shared" ca="1" si="144"/>
        <v>4.0000000000000001E-3</v>
      </c>
      <c r="I658">
        <f t="shared" ca="1" si="140"/>
        <v>77.989999999999995</v>
      </c>
      <c r="J658" s="18">
        <f t="shared" ca="1" si="145"/>
        <v>-0.3</v>
      </c>
      <c r="K658">
        <f t="shared" ca="1" si="141"/>
        <v>-0.3</v>
      </c>
      <c r="L658">
        <f t="shared" ca="1" si="146"/>
        <v>-0.7</v>
      </c>
      <c r="M658" t="b">
        <f t="shared" ca="1" si="149"/>
        <v>0</v>
      </c>
      <c r="N658" t="str">
        <f t="shared" ca="1" si="147"/>
        <v/>
      </c>
      <c r="O658" t="e">
        <f t="shared" ca="1" si="142"/>
        <v>#N/A</v>
      </c>
      <c r="P658" s="6">
        <f t="shared" ca="1" si="143"/>
        <v>3.1027090538460117E-2</v>
      </c>
    </row>
    <row r="659" spans="1:16">
      <c r="A659">
        <v>634</v>
      </c>
      <c r="B659" s="4">
        <f t="shared" ca="1" si="135"/>
        <v>-6.0000000000000001E-3</v>
      </c>
      <c r="C659" s="4">
        <f t="shared" ca="1" si="136"/>
        <v>-6.0000000000000001E-3</v>
      </c>
      <c r="D659" s="4" t="b">
        <f t="shared" ca="1" si="148"/>
        <v>0</v>
      </c>
      <c r="E659" t="str">
        <f t="shared" ca="1" si="137"/>
        <v/>
      </c>
      <c r="F659" t="e">
        <f t="shared" ca="1" si="138"/>
        <v>#N/A</v>
      </c>
      <c r="G659" s="7">
        <f t="shared" ca="1" si="139"/>
        <v>3.3322460289179956E-2</v>
      </c>
      <c r="H659" s="9">
        <f t="shared" ca="1" si="144"/>
        <v>6.0000000000000001E-3</v>
      </c>
      <c r="I659">
        <f t="shared" ca="1" si="140"/>
        <v>77.52</v>
      </c>
      <c r="J659" s="18">
        <f t="shared" ca="1" si="145"/>
        <v>-0.5</v>
      </c>
      <c r="K659">
        <f t="shared" ca="1" si="141"/>
        <v>-0.5</v>
      </c>
      <c r="L659">
        <f t="shared" ca="1" si="146"/>
        <v>-0.7</v>
      </c>
      <c r="M659" t="b">
        <f t="shared" ca="1" si="149"/>
        <v>0</v>
      </c>
      <c r="N659" t="str">
        <f t="shared" ca="1" si="147"/>
        <v/>
      </c>
      <c r="O659" t="e">
        <f t="shared" ca="1" si="142"/>
        <v>#N/A</v>
      </c>
      <c r="P659" s="6">
        <f t="shared" ca="1" si="143"/>
        <v>3.1027090538460117E-2</v>
      </c>
    </row>
    <row r="660" spans="1:16">
      <c r="A660">
        <v>635</v>
      </c>
      <c r="B660" s="4">
        <f t="shared" ca="1" si="135"/>
        <v>-0.01</v>
      </c>
      <c r="C660" s="4">
        <f t="shared" ca="1" si="136"/>
        <v>-6.0000000000000001E-3</v>
      </c>
      <c r="D660" s="4" t="b">
        <f t="shared" ca="1" si="148"/>
        <v>0</v>
      </c>
      <c r="E660" t="str">
        <f t="shared" ca="1" si="137"/>
        <v/>
      </c>
      <c r="F660" t="e">
        <f t="shared" ca="1" si="138"/>
        <v>#N/A</v>
      </c>
      <c r="G660" s="7">
        <f t="shared" ca="1" si="139"/>
        <v>3.3322460289179956E-2</v>
      </c>
      <c r="H660" s="9">
        <f t="shared" ca="1" si="144"/>
        <v>0.01</v>
      </c>
      <c r="I660">
        <f t="shared" ca="1" si="140"/>
        <v>76.739999999999995</v>
      </c>
      <c r="J660" s="18">
        <f t="shared" ca="1" si="145"/>
        <v>-0.8</v>
      </c>
      <c r="K660">
        <f t="shared" ca="1" si="141"/>
        <v>-0.7</v>
      </c>
      <c r="L660">
        <f t="shared" ca="1" si="146"/>
        <v>-0.7</v>
      </c>
      <c r="M660" t="b">
        <f t="shared" ca="1" si="149"/>
        <v>0</v>
      </c>
      <c r="N660" t="str">
        <f t="shared" ca="1" si="147"/>
        <v/>
      </c>
      <c r="O660" t="e">
        <f t="shared" ca="1" si="142"/>
        <v>#N/A</v>
      </c>
      <c r="P660" s="6">
        <f t="shared" ca="1" si="143"/>
        <v>3.1027090538460117E-2</v>
      </c>
    </row>
    <row r="661" spans="1:16">
      <c r="A661">
        <v>636</v>
      </c>
      <c r="B661" s="4">
        <f t="shared" ca="1" si="135"/>
        <v>-1.0999999999999999E-2</v>
      </c>
      <c r="C661" s="4">
        <f t="shared" ca="1" si="136"/>
        <v>-6.0000000000000001E-3</v>
      </c>
      <c r="D661" s="4" t="b">
        <f t="shared" ca="1" si="148"/>
        <v>0</v>
      </c>
      <c r="E661" t="str">
        <f t="shared" ca="1" si="137"/>
        <v/>
      </c>
      <c r="F661" t="e">
        <f t="shared" ca="1" si="138"/>
        <v>#N/A</v>
      </c>
      <c r="G661" s="7">
        <f t="shared" ca="1" si="139"/>
        <v>3.3322460289179956E-2</v>
      </c>
      <c r="H661" s="9">
        <f t="shared" ca="1" si="144"/>
        <v>1.0999999999999999E-2</v>
      </c>
      <c r="I661">
        <f t="shared" ca="1" si="140"/>
        <v>75.900000000000006</v>
      </c>
      <c r="J661" s="18">
        <f t="shared" ca="1" si="145"/>
        <v>-0.8</v>
      </c>
      <c r="K661">
        <f t="shared" ca="1" si="141"/>
        <v>-0.7</v>
      </c>
      <c r="L661">
        <f t="shared" ca="1" si="146"/>
        <v>-0.7</v>
      </c>
      <c r="M661" t="b">
        <f t="shared" ca="1" si="149"/>
        <v>0</v>
      </c>
      <c r="N661" t="str">
        <f t="shared" ca="1" si="147"/>
        <v/>
      </c>
      <c r="O661" t="e">
        <f t="shared" ca="1" si="142"/>
        <v>#N/A</v>
      </c>
      <c r="P661" s="6">
        <f t="shared" ca="1" si="143"/>
        <v>3.1027090538460117E-2</v>
      </c>
    </row>
    <row r="662" spans="1:16">
      <c r="A662">
        <v>637</v>
      </c>
      <c r="B662" s="4">
        <f t="shared" ca="1" si="135"/>
        <v>-1E-3</v>
      </c>
      <c r="C662" s="4">
        <f t="shared" ca="1" si="136"/>
        <v>-6.0000000000000001E-3</v>
      </c>
      <c r="D662" s="4" t="b">
        <f t="shared" ca="1" si="148"/>
        <v>0</v>
      </c>
      <c r="E662" t="str">
        <f t="shared" ca="1" si="137"/>
        <v/>
      </c>
      <c r="F662" t="e">
        <f t="shared" ca="1" si="138"/>
        <v>#N/A</v>
      </c>
      <c r="G662" s="7">
        <f t="shared" ca="1" si="139"/>
        <v>3.3322460289179956E-2</v>
      </c>
      <c r="H662" s="9">
        <f t="shared" ca="1" si="144"/>
        <v>1E-3</v>
      </c>
      <c r="I662">
        <f t="shared" ca="1" si="140"/>
        <v>75.819999999999993</v>
      </c>
      <c r="J662" s="18">
        <f t="shared" ca="1" si="145"/>
        <v>-0.1</v>
      </c>
      <c r="K662">
        <f t="shared" ca="1" si="141"/>
        <v>-0.1</v>
      </c>
      <c r="L662">
        <f t="shared" ca="1" si="146"/>
        <v>-0.7</v>
      </c>
      <c r="M662" t="b">
        <f t="shared" ca="1" si="149"/>
        <v>0</v>
      </c>
      <c r="N662" t="str">
        <f t="shared" ca="1" si="147"/>
        <v/>
      </c>
      <c r="O662" t="e">
        <f t="shared" ca="1" si="142"/>
        <v>#N/A</v>
      </c>
      <c r="P662" s="6">
        <f t="shared" ca="1" si="143"/>
        <v>3.1027090538460117E-2</v>
      </c>
    </row>
    <row r="663" spans="1:16">
      <c r="A663">
        <v>638</v>
      </c>
      <c r="B663" s="4">
        <f t="shared" ca="1" si="135"/>
        <v>1E-3</v>
      </c>
      <c r="C663" s="4">
        <f t="shared" ca="1" si="136"/>
        <v>-6.0000000000000001E-3</v>
      </c>
      <c r="D663" s="4" t="b">
        <f t="shared" ca="1" si="148"/>
        <v>0</v>
      </c>
      <c r="E663" t="str">
        <f t="shared" ca="1" si="137"/>
        <v/>
      </c>
      <c r="F663" t="e">
        <f t="shared" ca="1" si="138"/>
        <v>#N/A</v>
      </c>
      <c r="G663" s="7">
        <f t="shared" ca="1" si="139"/>
        <v>3.3322460289179956E-2</v>
      </c>
      <c r="H663" s="9">
        <f t="shared" ca="1" si="144"/>
        <v>1E-3</v>
      </c>
      <c r="I663">
        <f t="shared" ca="1" si="140"/>
        <v>75.900000000000006</v>
      </c>
      <c r="J663" s="18">
        <f t="shared" ca="1" si="145"/>
        <v>0.1</v>
      </c>
      <c r="K663">
        <f t="shared" ca="1" si="141"/>
        <v>0.1</v>
      </c>
      <c r="L663">
        <f t="shared" ca="1" si="146"/>
        <v>-0.7</v>
      </c>
      <c r="M663" t="b">
        <f t="shared" ca="1" si="149"/>
        <v>0</v>
      </c>
      <c r="N663" t="str">
        <f t="shared" ca="1" si="147"/>
        <v/>
      </c>
      <c r="O663" t="e">
        <f t="shared" ca="1" si="142"/>
        <v>#N/A</v>
      </c>
      <c r="P663" s="6">
        <f t="shared" ca="1" si="143"/>
        <v>3.1027090538460117E-2</v>
      </c>
    </row>
    <row r="664" spans="1:16">
      <c r="A664">
        <v>639</v>
      </c>
      <c r="B664" s="4">
        <f t="shared" ca="1" si="135"/>
        <v>2E-3</v>
      </c>
      <c r="C664" s="4">
        <f t="shared" ca="1" si="136"/>
        <v>-6.0000000000000001E-3</v>
      </c>
      <c r="D664" s="4" t="b">
        <f t="shared" ca="1" si="148"/>
        <v>0</v>
      </c>
      <c r="E664" t="str">
        <f t="shared" ca="1" si="137"/>
        <v/>
      </c>
      <c r="F664" t="e">
        <f t="shared" ca="1" si="138"/>
        <v>#N/A</v>
      </c>
      <c r="G664" s="7">
        <f t="shared" ca="1" si="139"/>
        <v>3.3322460289179956E-2</v>
      </c>
      <c r="H664" s="9">
        <f t="shared" ca="1" si="144"/>
        <v>2E-3</v>
      </c>
      <c r="I664">
        <f t="shared" ca="1" si="140"/>
        <v>76.05</v>
      </c>
      <c r="J664" s="18">
        <f t="shared" ca="1" si="145"/>
        <v>0.1</v>
      </c>
      <c r="K664">
        <f t="shared" ca="1" si="141"/>
        <v>0.1</v>
      </c>
      <c r="L664">
        <f t="shared" ca="1" si="146"/>
        <v>-0.7</v>
      </c>
      <c r="M664" t="b">
        <f t="shared" ca="1" si="149"/>
        <v>0</v>
      </c>
      <c r="N664" t="str">
        <f t="shared" ca="1" si="147"/>
        <v/>
      </c>
      <c r="O664" t="e">
        <f t="shared" ca="1" si="142"/>
        <v>#N/A</v>
      </c>
      <c r="P664" s="6">
        <f t="shared" ca="1" si="143"/>
        <v>3.1027090538460117E-2</v>
      </c>
    </row>
    <row r="665" spans="1:16">
      <c r="A665">
        <v>640</v>
      </c>
      <c r="B665" s="4">
        <f t="shared" ca="1" si="135"/>
        <v>8.9999999999999993E-3</v>
      </c>
      <c r="C665" s="4">
        <f t="shared" ca="1" si="136"/>
        <v>-6.0000000000000001E-3</v>
      </c>
      <c r="D665" s="4" t="b">
        <f t="shared" ca="1" si="148"/>
        <v>0</v>
      </c>
      <c r="E665" t="str">
        <f t="shared" ca="1" si="137"/>
        <v/>
      </c>
      <c r="F665" t="e">
        <f t="shared" ca="1" si="138"/>
        <v>#N/A</v>
      </c>
      <c r="G665" s="7">
        <f t="shared" ca="1" si="139"/>
        <v>3.3322460289179956E-2</v>
      </c>
      <c r="H665" s="9">
        <f t="shared" ca="1" si="144"/>
        <v>8.9999999999999993E-3</v>
      </c>
      <c r="I665">
        <f t="shared" ca="1" si="140"/>
        <v>76.73</v>
      </c>
      <c r="J665" s="18">
        <f t="shared" ca="1" si="145"/>
        <v>0.7</v>
      </c>
      <c r="K665">
        <f t="shared" ca="1" si="141"/>
        <v>0.7</v>
      </c>
      <c r="L665">
        <f t="shared" ca="1" si="146"/>
        <v>-0.7</v>
      </c>
      <c r="M665" t="b">
        <f t="shared" ca="1" si="149"/>
        <v>0</v>
      </c>
      <c r="N665" t="str">
        <f t="shared" ca="1" si="147"/>
        <v/>
      </c>
      <c r="O665" t="e">
        <f t="shared" ca="1" si="142"/>
        <v>#N/A</v>
      </c>
      <c r="P665" s="6">
        <f t="shared" ca="1" si="143"/>
        <v>3.1027090538460117E-2</v>
      </c>
    </row>
    <row r="666" spans="1:16">
      <c r="A666">
        <v>641</v>
      </c>
      <c r="B666" s="4">
        <f t="shared" ref="B666:B729" ca="1" si="150">ROUND(NORMINV(RAND(),$C$5,$C$6),3)</f>
        <v>-0.01</v>
      </c>
      <c r="C666" s="4">
        <f t="shared" ref="C666:C729" ca="1" si="151">SMALL($B$26:$B$2525,A666)</f>
        <v>-6.0000000000000001E-3</v>
      </c>
      <c r="D666" s="4" t="b">
        <f t="shared" ca="1" si="148"/>
        <v>0</v>
      </c>
      <c r="E666" t="str">
        <f t="shared" ref="E666:E729" ca="1" si="152">IF(D666=FALSE,"",COUNTIF($B$26:$B$2525,D666))</f>
        <v/>
      </c>
      <c r="F666" t="e">
        <f t="shared" ref="F666:F729" ca="1" si="153">IF(E666="",#N/A,E666/$C$8)</f>
        <v>#N/A</v>
      </c>
      <c r="G666" s="7">
        <f t="shared" ref="G666:G729" ca="1" si="154">NORMDIST(C666,$C$5,$C$6,0)/1000</f>
        <v>3.3322460289179956E-2</v>
      </c>
      <c r="H666" s="9">
        <f t="shared" ca="1" si="144"/>
        <v>0.01</v>
      </c>
      <c r="I666">
        <f t="shared" ref="I666:I729" ca="1" si="155">ROUND(I665*(1+B666),2)</f>
        <v>75.959999999999994</v>
      </c>
      <c r="J666" s="18">
        <f t="shared" ca="1" si="145"/>
        <v>-0.8</v>
      </c>
      <c r="K666">
        <f t="shared" ref="K666:K729" ca="1" si="156">ROUND(J666/$N$6,1)</f>
        <v>-0.7</v>
      </c>
      <c r="L666">
        <f t="shared" ca="1" si="146"/>
        <v>-0.7</v>
      </c>
      <c r="M666" t="b">
        <f t="shared" ca="1" si="149"/>
        <v>0</v>
      </c>
      <c r="N666" t="str">
        <f t="shared" ca="1" si="147"/>
        <v/>
      </c>
      <c r="O666" t="e">
        <f t="shared" ref="O666:O729" ca="1" si="157">IF(N666="",#N/A,N666/$C$8)</f>
        <v>#N/A</v>
      </c>
      <c r="P666" s="6">
        <f t="shared" ref="P666:P729" ca="1" si="158">NORMDIST(L666,$N$7,$N$8,0)/10</f>
        <v>3.1027090538460117E-2</v>
      </c>
    </row>
    <row r="667" spans="1:16">
      <c r="A667">
        <v>642</v>
      </c>
      <c r="B667" s="4">
        <f t="shared" ca="1" si="150"/>
        <v>6.0000000000000001E-3</v>
      </c>
      <c r="C667" s="4">
        <f t="shared" ca="1" si="151"/>
        <v>-6.0000000000000001E-3</v>
      </c>
      <c r="D667" s="4" t="b">
        <f t="shared" ca="1" si="148"/>
        <v>0</v>
      </c>
      <c r="E667" t="str">
        <f t="shared" ca="1" si="152"/>
        <v/>
      </c>
      <c r="F667" t="e">
        <f t="shared" ca="1" si="153"/>
        <v>#N/A</v>
      </c>
      <c r="G667" s="7">
        <f t="shared" ca="1" si="154"/>
        <v>3.3322460289179956E-2</v>
      </c>
      <c r="H667" s="9">
        <f t="shared" ref="H667:H730" ca="1" si="159">ABS(B667)</f>
        <v>6.0000000000000001E-3</v>
      </c>
      <c r="I667">
        <f t="shared" ca="1" si="155"/>
        <v>76.42</v>
      </c>
      <c r="J667" s="18">
        <f t="shared" ref="J667:J730" ca="1" si="160">ROUND(I667-I666,1)</f>
        <v>0.5</v>
      </c>
      <c r="K667">
        <f t="shared" ca="1" si="156"/>
        <v>0.5</v>
      </c>
      <c r="L667">
        <f t="shared" ref="L667:L730" ca="1" si="161">SMALL($K$26:$K$2525,A667)</f>
        <v>-0.7</v>
      </c>
      <c r="M667" t="b">
        <f t="shared" ca="1" si="149"/>
        <v>0</v>
      </c>
      <c r="N667" t="str">
        <f t="shared" ref="N667:N730" ca="1" si="162">IF(M667=FALSE,"",COUNTIF($K$26:$K$2525,M667))</f>
        <v/>
      </c>
      <c r="O667" t="e">
        <f t="shared" ca="1" si="157"/>
        <v>#N/A</v>
      </c>
      <c r="P667" s="6">
        <f t="shared" ca="1" si="158"/>
        <v>3.1027090538460117E-2</v>
      </c>
    </row>
    <row r="668" spans="1:16">
      <c r="A668">
        <v>643</v>
      </c>
      <c r="B668" s="4">
        <f t="shared" ca="1" si="150"/>
        <v>0.01</v>
      </c>
      <c r="C668" s="4">
        <f t="shared" ca="1" si="151"/>
        <v>-6.0000000000000001E-3</v>
      </c>
      <c r="D668" s="4" t="b">
        <f t="shared" ref="D668:D731" ca="1" si="163">IF(C668=C667,FALSE,C668)</f>
        <v>0</v>
      </c>
      <c r="E668" t="str">
        <f t="shared" ca="1" si="152"/>
        <v/>
      </c>
      <c r="F668" t="e">
        <f t="shared" ca="1" si="153"/>
        <v>#N/A</v>
      </c>
      <c r="G668" s="7">
        <f t="shared" ca="1" si="154"/>
        <v>3.3322460289179956E-2</v>
      </c>
      <c r="H668" s="9">
        <f t="shared" ca="1" si="159"/>
        <v>0.01</v>
      </c>
      <c r="I668">
        <f t="shared" ca="1" si="155"/>
        <v>77.180000000000007</v>
      </c>
      <c r="J668" s="18">
        <f t="shared" ca="1" si="160"/>
        <v>0.8</v>
      </c>
      <c r="K668">
        <f t="shared" ca="1" si="156"/>
        <v>0.7</v>
      </c>
      <c r="L668">
        <f t="shared" ca="1" si="161"/>
        <v>-0.7</v>
      </c>
      <c r="M668" t="b">
        <f t="shared" ref="M668:M731" ca="1" si="164">IF(L668=L667,FALSE,L668)</f>
        <v>0</v>
      </c>
      <c r="N668" t="str">
        <f t="shared" ca="1" si="162"/>
        <v/>
      </c>
      <c r="O668" t="e">
        <f t="shared" ca="1" si="157"/>
        <v>#N/A</v>
      </c>
      <c r="P668" s="6">
        <f t="shared" ca="1" si="158"/>
        <v>3.1027090538460117E-2</v>
      </c>
    </row>
    <row r="669" spans="1:16">
      <c r="A669">
        <v>644</v>
      </c>
      <c r="B669" s="4">
        <f t="shared" ca="1" si="150"/>
        <v>-6.0000000000000001E-3</v>
      </c>
      <c r="C669" s="4">
        <f t="shared" ca="1" si="151"/>
        <v>-6.0000000000000001E-3</v>
      </c>
      <c r="D669" s="4" t="b">
        <f t="shared" ca="1" si="163"/>
        <v>0</v>
      </c>
      <c r="E669" t="str">
        <f t="shared" ca="1" si="152"/>
        <v/>
      </c>
      <c r="F669" t="e">
        <f t="shared" ca="1" si="153"/>
        <v>#N/A</v>
      </c>
      <c r="G669" s="7">
        <f t="shared" ca="1" si="154"/>
        <v>3.3322460289179956E-2</v>
      </c>
      <c r="H669" s="9">
        <f t="shared" ca="1" si="159"/>
        <v>6.0000000000000001E-3</v>
      </c>
      <c r="I669">
        <f t="shared" ca="1" si="155"/>
        <v>76.72</v>
      </c>
      <c r="J669" s="18">
        <f t="shared" ca="1" si="160"/>
        <v>-0.5</v>
      </c>
      <c r="K669">
        <f t="shared" ca="1" si="156"/>
        <v>-0.5</v>
      </c>
      <c r="L669">
        <f t="shared" ca="1" si="161"/>
        <v>-0.7</v>
      </c>
      <c r="M669" t="b">
        <f t="shared" ca="1" si="164"/>
        <v>0</v>
      </c>
      <c r="N669" t="str">
        <f t="shared" ca="1" si="162"/>
        <v/>
      </c>
      <c r="O669" t="e">
        <f t="shared" ca="1" si="157"/>
        <v>#N/A</v>
      </c>
      <c r="P669" s="6">
        <f t="shared" ca="1" si="158"/>
        <v>3.1027090538460117E-2</v>
      </c>
    </row>
    <row r="670" spans="1:16">
      <c r="A670">
        <v>645</v>
      </c>
      <c r="B670" s="4">
        <f t="shared" ca="1" si="150"/>
        <v>-1.2999999999999999E-2</v>
      </c>
      <c r="C670" s="4">
        <f t="shared" ca="1" si="151"/>
        <v>-6.0000000000000001E-3</v>
      </c>
      <c r="D670" s="4" t="b">
        <f t="shared" ca="1" si="163"/>
        <v>0</v>
      </c>
      <c r="E670" t="str">
        <f t="shared" ca="1" si="152"/>
        <v/>
      </c>
      <c r="F670" t="e">
        <f t="shared" ca="1" si="153"/>
        <v>#N/A</v>
      </c>
      <c r="G670" s="7">
        <f t="shared" ca="1" si="154"/>
        <v>3.3322460289179956E-2</v>
      </c>
      <c r="H670" s="9">
        <f t="shared" ca="1" si="159"/>
        <v>1.2999999999999999E-2</v>
      </c>
      <c r="I670">
        <f t="shared" ca="1" si="155"/>
        <v>75.72</v>
      </c>
      <c r="J670" s="18">
        <f t="shared" ca="1" si="160"/>
        <v>-1</v>
      </c>
      <c r="K670">
        <f t="shared" ca="1" si="156"/>
        <v>-0.9</v>
      </c>
      <c r="L670">
        <f t="shared" ca="1" si="161"/>
        <v>-0.7</v>
      </c>
      <c r="M670" t="b">
        <f t="shared" ca="1" si="164"/>
        <v>0</v>
      </c>
      <c r="N670" t="str">
        <f t="shared" ca="1" si="162"/>
        <v/>
      </c>
      <c r="O670" t="e">
        <f t="shared" ca="1" si="157"/>
        <v>#N/A</v>
      </c>
      <c r="P670" s="6">
        <f t="shared" ca="1" si="158"/>
        <v>3.1027090538460117E-2</v>
      </c>
    </row>
    <row r="671" spans="1:16">
      <c r="A671">
        <v>646</v>
      </c>
      <c r="B671" s="4">
        <f t="shared" ca="1" si="150"/>
        <v>-1E-3</v>
      </c>
      <c r="C671" s="4">
        <f t="shared" ca="1" si="151"/>
        <v>-6.0000000000000001E-3</v>
      </c>
      <c r="D671" s="4" t="b">
        <f t="shared" ca="1" si="163"/>
        <v>0</v>
      </c>
      <c r="E671" t="str">
        <f t="shared" ca="1" si="152"/>
        <v/>
      </c>
      <c r="F671" t="e">
        <f t="shared" ca="1" si="153"/>
        <v>#N/A</v>
      </c>
      <c r="G671" s="7">
        <f t="shared" ca="1" si="154"/>
        <v>3.3322460289179956E-2</v>
      </c>
      <c r="H671" s="9">
        <f t="shared" ca="1" si="159"/>
        <v>1E-3</v>
      </c>
      <c r="I671">
        <f t="shared" ca="1" si="155"/>
        <v>75.64</v>
      </c>
      <c r="J671" s="18">
        <f t="shared" ca="1" si="160"/>
        <v>-0.1</v>
      </c>
      <c r="K671">
        <f t="shared" ca="1" si="156"/>
        <v>-0.1</v>
      </c>
      <c r="L671">
        <f t="shared" ca="1" si="161"/>
        <v>-0.7</v>
      </c>
      <c r="M671" t="b">
        <f t="shared" ca="1" si="164"/>
        <v>0</v>
      </c>
      <c r="N671" t="str">
        <f t="shared" ca="1" si="162"/>
        <v/>
      </c>
      <c r="O671" t="e">
        <f t="shared" ca="1" si="157"/>
        <v>#N/A</v>
      </c>
      <c r="P671" s="6">
        <f t="shared" ca="1" si="158"/>
        <v>3.1027090538460117E-2</v>
      </c>
    </row>
    <row r="672" spans="1:16">
      <c r="A672">
        <v>647</v>
      </c>
      <c r="B672" s="4">
        <f t="shared" ca="1" si="150"/>
        <v>8.9999999999999993E-3</v>
      </c>
      <c r="C672" s="4">
        <f t="shared" ca="1" si="151"/>
        <v>-6.0000000000000001E-3</v>
      </c>
      <c r="D672" s="4" t="b">
        <f t="shared" ca="1" si="163"/>
        <v>0</v>
      </c>
      <c r="E672" t="str">
        <f t="shared" ca="1" si="152"/>
        <v/>
      </c>
      <c r="F672" t="e">
        <f t="shared" ca="1" si="153"/>
        <v>#N/A</v>
      </c>
      <c r="G672" s="7">
        <f t="shared" ca="1" si="154"/>
        <v>3.3322460289179956E-2</v>
      </c>
      <c r="H672" s="9">
        <f t="shared" ca="1" si="159"/>
        <v>8.9999999999999993E-3</v>
      </c>
      <c r="I672">
        <f t="shared" ca="1" si="155"/>
        <v>76.319999999999993</v>
      </c>
      <c r="J672" s="18">
        <f t="shared" ca="1" si="160"/>
        <v>0.7</v>
      </c>
      <c r="K672">
        <f t="shared" ca="1" si="156"/>
        <v>0.7</v>
      </c>
      <c r="L672">
        <f t="shared" ca="1" si="161"/>
        <v>-0.7</v>
      </c>
      <c r="M672" t="b">
        <f t="shared" ca="1" si="164"/>
        <v>0</v>
      </c>
      <c r="N672" t="str">
        <f t="shared" ca="1" si="162"/>
        <v/>
      </c>
      <c r="O672" t="e">
        <f t="shared" ca="1" si="157"/>
        <v>#N/A</v>
      </c>
      <c r="P672" s="6">
        <f t="shared" ca="1" si="158"/>
        <v>3.1027090538460117E-2</v>
      </c>
    </row>
    <row r="673" spans="1:16">
      <c r="A673">
        <v>648</v>
      </c>
      <c r="B673" s="4">
        <f t="shared" ca="1" si="150"/>
        <v>0</v>
      </c>
      <c r="C673" s="4">
        <f t="shared" ca="1" si="151"/>
        <v>-6.0000000000000001E-3</v>
      </c>
      <c r="D673" s="4" t="b">
        <f t="shared" ca="1" si="163"/>
        <v>0</v>
      </c>
      <c r="E673" t="str">
        <f t="shared" ca="1" si="152"/>
        <v/>
      </c>
      <c r="F673" t="e">
        <f t="shared" ca="1" si="153"/>
        <v>#N/A</v>
      </c>
      <c r="G673" s="7">
        <f t="shared" ca="1" si="154"/>
        <v>3.3322460289179956E-2</v>
      </c>
      <c r="H673" s="9">
        <f t="shared" ca="1" si="159"/>
        <v>0</v>
      </c>
      <c r="I673">
        <f t="shared" ca="1" si="155"/>
        <v>76.319999999999993</v>
      </c>
      <c r="J673" s="18">
        <f t="shared" ca="1" si="160"/>
        <v>0</v>
      </c>
      <c r="K673">
        <f t="shared" ca="1" si="156"/>
        <v>0</v>
      </c>
      <c r="L673">
        <f t="shared" ca="1" si="161"/>
        <v>-0.7</v>
      </c>
      <c r="M673" t="b">
        <f t="shared" ca="1" si="164"/>
        <v>0</v>
      </c>
      <c r="N673" t="str">
        <f t="shared" ca="1" si="162"/>
        <v/>
      </c>
      <c r="O673" t="e">
        <f t="shared" ca="1" si="157"/>
        <v>#N/A</v>
      </c>
      <c r="P673" s="6">
        <f t="shared" ca="1" si="158"/>
        <v>3.1027090538460117E-2</v>
      </c>
    </row>
    <row r="674" spans="1:16">
      <c r="A674">
        <v>649</v>
      </c>
      <c r="B674" s="4">
        <f t="shared" ca="1" si="150"/>
        <v>1.6E-2</v>
      </c>
      <c r="C674" s="4">
        <f t="shared" ca="1" si="151"/>
        <v>-6.0000000000000001E-3</v>
      </c>
      <c r="D674" s="4" t="b">
        <f t="shared" ca="1" si="163"/>
        <v>0</v>
      </c>
      <c r="E674" t="str">
        <f t="shared" ca="1" si="152"/>
        <v/>
      </c>
      <c r="F674" t="e">
        <f t="shared" ca="1" si="153"/>
        <v>#N/A</v>
      </c>
      <c r="G674" s="7">
        <f t="shared" ca="1" si="154"/>
        <v>3.3322460289179956E-2</v>
      </c>
      <c r="H674" s="9">
        <f t="shared" ca="1" si="159"/>
        <v>1.6E-2</v>
      </c>
      <c r="I674">
        <f t="shared" ca="1" si="155"/>
        <v>77.540000000000006</v>
      </c>
      <c r="J674" s="18">
        <f t="shared" ca="1" si="160"/>
        <v>1.2</v>
      </c>
      <c r="K674">
        <f t="shared" ca="1" si="156"/>
        <v>1.1000000000000001</v>
      </c>
      <c r="L674">
        <f t="shared" ca="1" si="161"/>
        <v>-0.7</v>
      </c>
      <c r="M674" t="b">
        <f t="shared" ca="1" si="164"/>
        <v>0</v>
      </c>
      <c r="N674" t="str">
        <f t="shared" ca="1" si="162"/>
        <v/>
      </c>
      <c r="O674" t="e">
        <f t="shared" ca="1" si="157"/>
        <v>#N/A</v>
      </c>
      <c r="P674" s="6">
        <f t="shared" ca="1" si="158"/>
        <v>3.1027090538460117E-2</v>
      </c>
    </row>
    <row r="675" spans="1:16">
      <c r="A675">
        <v>650</v>
      </c>
      <c r="B675" s="4">
        <f t="shared" ca="1" si="150"/>
        <v>-2E-3</v>
      </c>
      <c r="C675" s="4">
        <f t="shared" ca="1" si="151"/>
        <v>-6.0000000000000001E-3</v>
      </c>
      <c r="D675" s="4" t="b">
        <f t="shared" ca="1" si="163"/>
        <v>0</v>
      </c>
      <c r="E675" t="str">
        <f t="shared" ca="1" si="152"/>
        <v/>
      </c>
      <c r="F675" t="e">
        <f t="shared" ca="1" si="153"/>
        <v>#N/A</v>
      </c>
      <c r="G675" s="7">
        <f t="shared" ca="1" si="154"/>
        <v>3.3322460289179956E-2</v>
      </c>
      <c r="H675" s="9">
        <f t="shared" ca="1" si="159"/>
        <v>2E-3</v>
      </c>
      <c r="I675">
        <f t="shared" ca="1" si="155"/>
        <v>77.38</v>
      </c>
      <c r="J675" s="18">
        <f t="shared" ca="1" si="160"/>
        <v>-0.2</v>
      </c>
      <c r="K675">
        <f t="shared" ca="1" si="156"/>
        <v>-0.2</v>
      </c>
      <c r="L675">
        <f t="shared" ca="1" si="161"/>
        <v>-0.7</v>
      </c>
      <c r="M675" t="b">
        <f t="shared" ca="1" si="164"/>
        <v>0</v>
      </c>
      <c r="N675" t="str">
        <f t="shared" ca="1" si="162"/>
        <v/>
      </c>
      <c r="O675" t="e">
        <f t="shared" ca="1" si="157"/>
        <v>#N/A</v>
      </c>
      <c r="P675" s="6">
        <f t="shared" ca="1" si="158"/>
        <v>3.1027090538460117E-2</v>
      </c>
    </row>
    <row r="676" spans="1:16">
      <c r="A676">
        <v>651</v>
      </c>
      <c r="B676" s="4">
        <f t="shared" ca="1" si="150"/>
        <v>4.0000000000000001E-3</v>
      </c>
      <c r="C676" s="4">
        <f t="shared" ca="1" si="151"/>
        <v>-6.0000000000000001E-3</v>
      </c>
      <c r="D676" s="4" t="b">
        <f t="shared" ca="1" si="163"/>
        <v>0</v>
      </c>
      <c r="E676" t="str">
        <f t="shared" ca="1" si="152"/>
        <v/>
      </c>
      <c r="F676" t="e">
        <f t="shared" ca="1" si="153"/>
        <v>#N/A</v>
      </c>
      <c r="G676" s="7">
        <f t="shared" ca="1" si="154"/>
        <v>3.3322460289179956E-2</v>
      </c>
      <c r="H676" s="9">
        <f t="shared" ca="1" si="159"/>
        <v>4.0000000000000001E-3</v>
      </c>
      <c r="I676">
        <f t="shared" ca="1" si="155"/>
        <v>77.69</v>
      </c>
      <c r="J676" s="18">
        <f t="shared" ca="1" si="160"/>
        <v>0.3</v>
      </c>
      <c r="K676">
        <f t="shared" ca="1" si="156"/>
        <v>0.3</v>
      </c>
      <c r="L676">
        <f t="shared" ca="1" si="161"/>
        <v>-0.7</v>
      </c>
      <c r="M676" t="b">
        <f t="shared" ca="1" si="164"/>
        <v>0</v>
      </c>
      <c r="N676" t="str">
        <f t="shared" ca="1" si="162"/>
        <v/>
      </c>
      <c r="O676" t="e">
        <f t="shared" ca="1" si="157"/>
        <v>#N/A</v>
      </c>
      <c r="P676" s="6">
        <f t="shared" ca="1" si="158"/>
        <v>3.1027090538460117E-2</v>
      </c>
    </row>
    <row r="677" spans="1:16">
      <c r="A677">
        <v>652</v>
      </c>
      <c r="B677" s="4">
        <f t="shared" ca="1" si="150"/>
        <v>2.1000000000000001E-2</v>
      </c>
      <c r="C677" s="4">
        <f t="shared" ca="1" si="151"/>
        <v>-6.0000000000000001E-3</v>
      </c>
      <c r="D677" s="4" t="b">
        <f t="shared" ca="1" si="163"/>
        <v>0</v>
      </c>
      <c r="E677" t="str">
        <f t="shared" ca="1" si="152"/>
        <v/>
      </c>
      <c r="F677" t="e">
        <f t="shared" ca="1" si="153"/>
        <v>#N/A</v>
      </c>
      <c r="G677" s="7">
        <f t="shared" ca="1" si="154"/>
        <v>3.3322460289179956E-2</v>
      </c>
      <c r="H677" s="9">
        <f t="shared" ca="1" si="159"/>
        <v>2.1000000000000001E-2</v>
      </c>
      <c r="I677">
        <f t="shared" ca="1" si="155"/>
        <v>79.319999999999993</v>
      </c>
      <c r="J677" s="18">
        <f t="shared" ca="1" si="160"/>
        <v>1.6</v>
      </c>
      <c r="K677">
        <f t="shared" ca="1" si="156"/>
        <v>1.5</v>
      </c>
      <c r="L677">
        <f t="shared" ca="1" si="161"/>
        <v>-0.7</v>
      </c>
      <c r="M677" t="b">
        <f t="shared" ca="1" si="164"/>
        <v>0</v>
      </c>
      <c r="N677" t="str">
        <f t="shared" ca="1" si="162"/>
        <v/>
      </c>
      <c r="O677" t="e">
        <f t="shared" ca="1" si="157"/>
        <v>#N/A</v>
      </c>
      <c r="P677" s="6">
        <f t="shared" ca="1" si="158"/>
        <v>3.1027090538460117E-2</v>
      </c>
    </row>
    <row r="678" spans="1:16">
      <c r="A678">
        <v>653</v>
      </c>
      <c r="B678" s="4">
        <f t="shared" ca="1" si="150"/>
        <v>-3.0000000000000001E-3</v>
      </c>
      <c r="C678" s="4">
        <f t="shared" ca="1" si="151"/>
        <v>-6.0000000000000001E-3</v>
      </c>
      <c r="D678" s="4" t="b">
        <f t="shared" ca="1" si="163"/>
        <v>0</v>
      </c>
      <c r="E678" t="str">
        <f t="shared" ca="1" si="152"/>
        <v/>
      </c>
      <c r="F678" t="e">
        <f t="shared" ca="1" si="153"/>
        <v>#N/A</v>
      </c>
      <c r="G678" s="7">
        <f t="shared" ca="1" si="154"/>
        <v>3.3322460289179956E-2</v>
      </c>
      <c r="H678" s="9">
        <f t="shared" ca="1" si="159"/>
        <v>3.0000000000000001E-3</v>
      </c>
      <c r="I678">
        <f t="shared" ca="1" si="155"/>
        <v>79.08</v>
      </c>
      <c r="J678" s="18">
        <f t="shared" ca="1" si="160"/>
        <v>-0.2</v>
      </c>
      <c r="K678">
        <f t="shared" ca="1" si="156"/>
        <v>-0.2</v>
      </c>
      <c r="L678">
        <f t="shared" ca="1" si="161"/>
        <v>-0.7</v>
      </c>
      <c r="M678" t="b">
        <f t="shared" ca="1" si="164"/>
        <v>0</v>
      </c>
      <c r="N678" t="str">
        <f t="shared" ca="1" si="162"/>
        <v/>
      </c>
      <c r="O678" t="e">
        <f t="shared" ca="1" si="157"/>
        <v>#N/A</v>
      </c>
      <c r="P678" s="6">
        <f t="shared" ca="1" si="158"/>
        <v>3.1027090538460117E-2</v>
      </c>
    </row>
    <row r="679" spans="1:16">
      <c r="A679">
        <v>654</v>
      </c>
      <c r="B679" s="4">
        <f t="shared" ca="1" si="150"/>
        <v>0</v>
      </c>
      <c r="C679" s="4">
        <f t="shared" ca="1" si="151"/>
        <v>-6.0000000000000001E-3</v>
      </c>
      <c r="D679" s="4" t="b">
        <f t="shared" ca="1" si="163"/>
        <v>0</v>
      </c>
      <c r="E679" t="str">
        <f t="shared" ca="1" si="152"/>
        <v/>
      </c>
      <c r="F679" t="e">
        <f t="shared" ca="1" si="153"/>
        <v>#N/A</v>
      </c>
      <c r="G679" s="7">
        <f t="shared" ca="1" si="154"/>
        <v>3.3322460289179956E-2</v>
      </c>
      <c r="H679" s="9">
        <f t="shared" ca="1" si="159"/>
        <v>0</v>
      </c>
      <c r="I679">
        <f t="shared" ca="1" si="155"/>
        <v>79.08</v>
      </c>
      <c r="J679" s="18">
        <f t="shared" ca="1" si="160"/>
        <v>0</v>
      </c>
      <c r="K679">
        <f t="shared" ca="1" si="156"/>
        <v>0</v>
      </c>
      <c r="L679">
        <f t="shared" ca="1" si="161"/>
        <v>-0.7</v>
      </c>
      <c r="M679" t="b">
        <f t="shared" ca="1" si="164"/>
        <v>0</v>
      </c>
      <c r="N679" t="str">
        <f t="shared" ca="1" si="162"/>
        <v/>
      </c>
      <c r="O679" t="e">
        <f t="shared" ca="1" si="157"/>
        <v>#N/A</v>
      </c>
      <c r="P679" s="6">
        <f t="shared" ca="1" si="158"/>
        <v>3.1027090538460117E-2</v>
      </c>
    </row>
    <row r="680" spans="1:16">
      <c r="A680">
        <v>655</v>
      </c>
      <c r="B680" s="4">
        <f t="shared" ca="1" si="150"/>
        <v>8.9999999999999993E-3</v>
      </c>
      <c r="C680" s="4">
        <f t="shared" ca="1" si="151"/>
        <v>-6.0000000000000001E-3</v>
      </c>
      <c r="D680" s="4" t="b">
        <f t="shared" ca="1" si="163"/>
        <v>0</v>
      </c>
      <c r="E680" t="str">
        <f t="shared" ca="1" si="152"/>
        <v/>
      </c>
      <c r="F680" t="e">
        <f t="shared" ca="1" si="153"/>
        <v>#N/A</v>
      </c>
      <c r="G680" s="7">
        <f t="shared" ca="1" si="154"/>
        <v>3.3322460289179956E-2</v>
      </c>
      <c r="H680" s="9">
        <f t="shared" ca="1" si="159"/>
        <v>8.9999999999999993E-3</v>
      </c>
      <c r="I680">
        <f t="shared" ca="1" si="155"/>
        <v>79.790000000000006</v>
      </c>
      <c r="J680" s="18">
        <f t="shared" ca="1" si="160"/>
        <v>0.7</v>
      </c>
      <c r="K680">
        <f t="shared" ca="1" si="156"/>
        <v>0.7</v>
      </c>
      <c r="L680">
        <f t="shared" ca="1" si="161"/>
        <v>-0.6</v>
      </c>
      <c r="M680">
        <f t="shared" ca="1" si="164"/>
        <v>-0.6</v>
      </c>
      <c r="N680">
        <f t="shared" ca="1" si="162"/>
        <v>75</v>
      </c>
      <c r="O680">
        <f t="shared" ca="1" si="157"/>
        <v>0.03</v>
      </c>
      <c r="P680" s="6">
        <f t="shared" ca="1" si="158"/>
        <v>3.3154614912109984E-2</v>
      </c>
    </row>
    <row r="681" spans="1:16">
      <c r="A681">
        <v>656</v>
      </c>
      <c r="B681" s="4">
        <f t="shared" ca="1" si="150"/>
        <v>1.2999999999999999E-2</v>
      </c>
      <c r="C681" s="4">
        <f t="shared" ca="1" si="151"/>
        <v>-6.0000000000000001E-3</v>
      </c>
      <c r="D681" s="4" t="b">
        <f t="shared" ca="1" si="163"/>
        <v>0</v>
      </c>
      <c r="E681" t="str">
        <f t="shared" ca="1" si="152"/>
        <v/>
      </c>
      <c r="F681" t="e">
        <f t="shared" ca="1" si="153"/>
        <v>#N/A</v>
      </c>
      <c r="G681" s="7">
        <f t="shared" ca="1" si="154"/>
        <v>3.3322460289179956E-2</v>
      </c>
      <c r="H681" s="9">
        <f t="shared" ca="1" si="159"/>
        <v>1.2999999999999999E-2</v>
      </c>
      <c r="I681">
        <f t="shared" ca="1" si="155"/>
        <v>80.83</v>
      </c>
      <c r="J681" s="18">
        <f t="shared" ca="1" si="160"/>
        <v>1</v>
      </c>
      <c r="K681">
        <f t="shared" ca="1" si="156"/>
        <v>0.9</v>
      </c>
      <c r="L681">
        <f t="shared" ca="1" si="161"/>
        <v>-0.6</v>
      </c>
      <c r="M681" t="b">
        <f t="shared" ca="1" si="164"/>
        <v>0</v>
      </c>
      <c r="N681" t="str">
        <f t="shared" ca="1" si="162"/>
        <v/>
      </c>
      <c r="O681" t="e">
        <f t="shared" ca="1" si="157"/>
        <v>#N/A</v>
      </c>
      <c r="P681" s="6">
        <f t="shared" ca="1" si="158"/>
        <v>3.3154614912109984E-2</v>
      </c>
    </row>
    <row r="682" spans="1:16">
      <c r="A682">
        <v>657</v>
      </c>
      <c r="B682" s="4">
        <f t="shared" ca="1" si="150"/>
        <v>1.0999999999999999E-2</v>
      </c>
      <c r="C682" s="4">
        <f t="shared" ca="1" si="151"/>
        <v>-6.0000000000000001E-3</v>
      </c>
      <c r="D682" s="4" t="b">
        <f t="shared" ca="1" si="163"/>
        <v>0</v>
      </c>
      <c r="E682" t="str">
        <f t="shared" ca="1" si="152"/>
        <v/>
      </c>
      <c r="F682" t="e">
        <f t="shared" ca="1" si="153"/>
        <v>#N/A</v>
      </c>
      <c r="G682" s="7">
        <f t="shared" ca="1" si="154"/>
        <v>3.3322460289179956E-2</v>
      </c>
      <c r="H682" s="9">
        <f t="shared" ca="1" si="159"/>
        <v>1.0999999999999999E-2</v>
      </c>
      <c r="I682">
        <f t="shared" ca="1" si="155"/>
        <v>81.72</v>
      </c>
      <c r="J682" s="18">
        <f t="shared" ca="1" si="160"/>
        <v>0.9</v>
      </c>
      <c r="K682">
        <f t="shared" ca="1" si="156"/>
        <v>0.8</v>
      </c>
      <c r="L682">
        <f t="shared" ca="1" si="161"/>
        <v>-0.6</v>
      </c>
      <c r="M682" t="b">
        <f t="shared" ca="1" si="164"/>
        <v>0</v>
      </c>
      <c r="N682" t="str">
        <f t="shared" ca="1" si="162"/>
        <v/>
      </c>
      <c r="O682" t="e">
        <f t="shared" ca="1" si="157"/>
        <v>#N/A</v>
      </c>
      <c r="P682" s="6">
        <f t="shared" ca="1" si="158"/>
        <v>3.3154614912109984E-2</v>
      </c>
    </row>
    <row r="683" spans="1:16">
      <c r="A683">
        <v>658</v>
      </c>
      <c r="B683" s="4">
        <f t="shared" ca="1" si="150"/>
        <v>5.0000000000000001E-3</v>
      </c>
      <c r="C683" s="4">
        <f t="shared" ca="1" si="151"/>
        <v>-6.0000000000000001E-3</v>
      </c>
      <c r="D683" s="4" t="b">
        <f t="shared" ca="1" si="163"/>
        <v>0</v>
      </c>
      <c r="E683" t="str">
        <f t="shared" ca="1" si="152"/>
        <v/>
      </c>
      <c r="F683" t="e">
        <f t="shared" ca="1" si="153"/>
        <v>#N/A</v>
      </c>
      <c r="G683" s="7">
        <f t="shared" ca="1" si="154"/>
        <v>3.3322460289179956E-2</v>
      </c>
      <c r="H683" s="9">
        <f t="shared" ca="1" si="159"/>
        <v>5.0000000000000001E-3</v>
      </c>
      <c r="I683">
        <f t="shared" ca="1" si="155"/>
        <v>82.13</v>
      </c>
      <c r="J683" s="18">
        <f t="shared" ca="1" si="160"/>
        <v>0.4</v>
      </c>
      <c r="K683">
        <f t="shared" ca="1" si="156"/>
        <v>0.4</v>
      </c>
      <c r="L683">
        <f t="shared" ca="1" si="161"/>
        <v>-0.6</v>
      </c>
      <c r="M683" t="b">
        <f t="shared" ca="1" si="164"/>
        <v>0</v>
      </c>
      <c r="N683" t="str">
        <f t="shared" ca="1" si="162"/>
        <v/>
      </c>
      <c r="O683" t="e">
        <f t="shared" ca="1" si="157"/>
        <v>#N/A</v>
      </c>
      <c r="P683" s="6">
        <f t="shared" ca="1" si="158"/>
        <v>3.3154614912109984E-2</v>
      </c>
    </row>
    <row r="684" spans="1:16">
      <c r="A684">
        <v>659</v>
      </c>
      <c r="B684" s="4">
        <f t="shared" ca="1" si="150"/>
        <v>1.2999999999999999E-2</v>
      </c>
      <c r="C684" s="4">
        <f t="shared" ca="1" si="151"/>
        <v>-6.0000000000000001E-3</v>
      </c>
      <c r="D684" s="4" t="b">
        <f t="shared" ca="1" si="163"/>
        <v>0</v>
      </c>
      <c r="E684" t="str">
        <f t="shared" ca="1" si="152"/>
        <v/>
      </c>
      <c r="F684" t="e">
        <f t="shared" ca="1" si="153"/>
        <v>#N/A</v>
      </c>
      <c r="G684" s="7">
        <f t="shared" ca="1" si="154"/>
        <v>3.3322460289179956E-2</v>
      </c>
      <c r="H684" s="9">
        <f t="shared" ca="1" si="159"/>
        <v>1.2999999999999999E-2</v>
      </c>
      <c r="I684">
        <f t="shared" ca="1" si="155"/>
        <v>83.2</v>
      </c>
      <c r="J684" s="18">
        <f t="shared" ca="1" si="160"/>
        <v>1.1000000000000001</v>
      </c>
      <c r="K684">
        <f t="shared" ca="1" si="156"/>
        <v>1</v>
      </c>
      <c r="L684">
        <f t="shared" ca="1" si="161"/>
        <v>-0.6</v>
      </c>
      <c r="M684" t="b">
        <f t="shared" ca="1" si="164"/>
        <v>0</v>
      </c>
      <c r="N684" t="str">
        <f t="shared" ca="1" si="162"/>
        <v/>
      </c>
      <c r="O684" t="e">
        <f t="shared" ca="1" si="157"/>
        <v>#N/A</v>
      </c>
      <c r="P684" s="6">
        <f t="shared" ca="1" si="158"/>
        <v>3.3154614912109984E-2</v>
      </c>
    </row>
    <row r="685" spans="1:16">
      <c r="A685">
        <v>660</v>
      </c>
      <c r="B685" s="4">
        <f t="shared" ca="1" si="150"/>
        <v>-8.9999999999999993E-3</v>
      </c>
      <c r="C685" s="4">
        <f t="shared" ca="1" si="151"/>
        <v>-6.0000000000000001E-3</v>
      </c>
      <c r="D685" s="4" t="b">
        <f t="shared" ca="1" si="163"/>
        <v>0</v>
      </c>
      <c r="E685" t="str">
        <f t="shared" ca="1" si="152"/>
        <v/>
      </c>
      <c r="F685" t="e">
        <f t="shared" ca="1" si="153"/>
        <v>#N/A</v>
      </c>
      <c r="G685" s="7">
        <f t="shared" ca="1" si="154"/>
        <v>3.3322460289179956E-2</v>
      </c>
      <c r="H685" s="9">
        <f t="shared" ca="1" si="159"/>
        <v>8.9999999999999993E-3</v>
      </c>
      <c r="I685">
        <f t="shared" ca="1" si="155"/>
        <v>82.45</v>
      </c>
      <c r="J685" s="18">
        <f t="shared" ca="1" si="160"/>
        <v>-0.8</v>
      </c>
      <c r="K685">
        <f t="shared" ca="1" si="156"/>
        <v>-0.7</v>
      </c>
      <c r="L685">
        <f t="shared" ca="1" si="161"/>
        <v>-0.6</v>
      </c>
      <c r="M685" t="b">
        <f t="shared" ca="1" si="164"/>
        <v>0</v>
      </c>
      <c r="N685" t="str">
        <f t="shared" ca="1" si="162"/>
        <v/>
      </c>
      <c r="O685" t="e">
        <f t="shared" ca="1" si="157"/>
        <v>#N/A</v>
      </c>
      <c r="P685" s="6">
        <f t="shared" ca="1" si="158"/>
        <v>3.3154614912109984E-2</v>
      </c>
    </row>
    <row r="686" spans="1:16">
      <c r="A686">
        <v>661</v>
      </c>
      <c r="B686" s="4">
        <f t="shared" ca="1" si="150"/>
        <v>-6.0000000000000001E-3</v>
      </c>
      <c r="C686" s="4">
        <f t="shared" ca="1" si="151"/>
        <v>-6.0000000000000001E-3</v>
      </c>
      <c r="D686" s="4" t="b">
        <f t="shared" ca="1" si="163"/>
        <v>0</v>
      </c>
      <c r="E686" t="str">
        <f t="shared" ca="1" si="152"/>
        <v/>
      </c>
      <c r="F686" t="e">
        <f t="shared" ca="1" si="153"/>
        <v>#N/A</v>
      </c>
      <c r="G686" s="7">
        <f t="shared" ca="1" si="154"/>
        <v>3.3322460289179956E-2</v>
      </c>
      <c r="H686" s="9">
        <f t="shared" ca="1" si="159"/>
        <v>6.0000000000000001E-3</v>
      </c>
      <c r="I686">
        <f t="shared" ca="1" si="155"/>
        <v>81.96</v>
      </c>
      <c r="J686" s="18">
        <f t="shared" ca="1" si="160"/>
        <v>-0.5</v>
      </c>
      <c r="K686">
        <f t="shared" ca="1" si="156"/>
        <v>-0.5</v>
      </c>
      <c r="L686">
        <f t="shared" ca="1" si="161"/>
        <v>-0.6</v>
      </c>
      <c r="M686" t="b">
        <f t="shared" ca="1" si="164"/>
        <v>0</v>
      </c>
      <c r="N686" t="str">
        <f t="shared" ca="1" si="162"/>
        <v/>
      </c>
      <c r="O686" t="e">
        <f t="shared" ca="1" si="157"/>
        <v>#N/A</v>
      </c>
      <c r="P686" s="6">
        <f t="shared" ca="1" si="158"/>
        <v>3.3154614912109984E-2</v>
      </c>
    </row>
    <row r="687" spans="1:16">
      <c r="A687">
        <v>662</v>
      </c>
      <c r="B687" s="4">
        <f t="shared" ca="1" si="150"/>
        <v>8.0000000000000002E-3</v>
      </c>
      <c r="C687" s="4">
        <f t="shared" ca="1" si="151"/>
        <v>-6.0000000000000001E-3</v>
      </c>
      <c r="D687" s="4" t="b">
        <f t="shared" ca="1" si="163"/>
        <v>0</v>
      </c>
      <c r="E687" t="str">
        <f t="shared" ca="1" si="152"/>
        <v/>
      </c>
      <c r="F687" t="e">
        <f t="shared" ca="1" si="153"/>
        <v>#N/A</v>
      </c>
      <c r="G687" s="7">
        <f t="shared" ca="1" si="154"/>
        <v>3.3322460289179956E-2</v>
      </c>
      <c r="H687" s="9">
        <f t="shared" ca="1" si="159"/>
        <v>8.0000000000000002E-3</v>
      </c>
      <c r="I687">
        <f t="shared" ca="1" si="155"/>
        <v>82.62</v>
      </c>
      <c r="J687" s="18">
        <f t="shared" ca="1" si="160"/>
        <v>0.7</v>
      </c>
      <c r="K687">
        <f t="shared" ca="1" si="156"/>
        <v>0.7</v>
      </c>
      <c r="L687">
        <f t="shared" ca="1" si="161"/>
        <v>-0.6</v>
      </c>
      <c r="M687" t="b">
        <f t="shared" ca="1" si="164"/>
        <v>0</v>
      </c>
      <c r="N687" t="str">
        <f t="shared" ca="1" si="162"/>
        <v/>
      </c>
      <c r="O687" t="e">
        <f t="shared" ca="1" si="157"/>
        <v>#N/A</v>
      </c>
      <c r="P687" s="6">
        <f t="shared" ca="1" si="158"/>
        <v>3.3154614912109984E-2</v>
      </c>
    </row>
    <row r="688" spans="1:16">
      <c r="A688">
        <v>663</v>
      </c>
      <c r="B688" s="4">
        <f t="shared" ca="1" si="150"/>
        <v>6.0000000000000001E-3</v>
      </c>
      <c r="C688" s="4">
        <f t="shared" ca="1" si="151"/>
        <v>-6.0000000000000001E-3</v>
      </c>
      <c r="D688" s="4" t="b">
        <f t="shared" ca="1" si="163"/>
        <v>0</v>
      </c>
      <c r="E688" t="str">
        <f t="shared" ca="1" si="152"/>
        <v/>
      </c>
      <c r="F688" t="e">
        <f t="shared" ca="1" si="153"/>
        <v>#N/A</v>
      </c>
      <c r="G688" s="7">
        <f t="shared" ca="1" si="154"/>
        <v>3.3322460289179956E-2</v>
      </c>
      <c r="H688" s="9">
        <f t="shared" ca="1" si="159"/>
        <v>6.0000000000000001E-3</v>
      </c>
      <c r="I688">
        <f t="shared" ca="1" si="155"/>
        <v>83.12</v>
      </c>
      <c r="J688" s="18">
        <f t="shared" ca="1" si="160"/>
        <v>0.5</v>
      </c>
      <c r="K688">
        <f t="shared" ca="1" si="156"/>
        <v>0.5</v>
      </c>
      <c r="L688">
        <f t="shared" ca="1" si="161"/>
        <v>-0.6</v>
      </c>
      <c r="M688" t="b">
        <f t="shared" ca="1" si="164"/>
        <v>0</v>
      </c>
      <c r="N688" t="str">
        <f t="shared" ca="1" si="162"/>
        <v/>
      </c>
      <c r="O688" t="e">
        <f t="shared" ca="1" si="157"/>
        <v>#N/A</v>
      </c>
      <c r="P688" s="6">
        <f t="shared" ca="1" si="158"/>
        <v>3.3154614912109984E-2</v>
      </c>
    </row>
    <row r="689" spans="1:16">
      <c r="A689">
        <v>664</v>
      </c>
      <c r="B689" s="4">
        <f t="shared" ca="1" si="150"/>
        <v>-1.2999999999999999E-2</v>
      </c>
      <c r="C689" s="4">
        <f t="shared" ca="1" si="151"/>
        <v>-6.0000000000000001E-3</v>
      </c>
      <c r="D689" s="4" t="b">
        <f t="shared" ca="1" si="163"/>
        <v>0</v>
      </c>
      <c r="E689" t="str">
        <f t="shared" ca="1" si="152"/>
        <v/>
      </c>
      <c r="F689" t="e">
        <f t="shared" ca="1" si="153"/>
        <v>#N/A</v>
      </c>
      <c r="G689" s="7">
        <f t="shared" ca="1" si="154"/>
        <v>3.3322460289179956E-2</v>
      </c>
      <c r="H689" s="9">
        <f t="shared" ca="1" si="159"/>
        <v>1.2999999999999999E-2</v>
      </c>
      <c r="I689">
        <f t="shared" ca="1" si="155"/>
        <v>82.04</v>
      </c>
      <c r="J689" s="18">
        <f t="shared" ca="1" si="160"/>
        <v>-1.1000000000000001</v>
      </c>
      <c r="K689">
        <f t="shared" ca="1" si="156"/>
        <v>-1</v>
      </c>
      <c r="L689">
        <f t="shared" ca="1" si="161"/>
        <v>-0.6</v>
      </c>
      <c r="M689" t="b">
        <f t="shared" ca="1" si="164"/>
        <v>0</v>
      </c>
      <c r="N689" t="str">
        <f t="shared" ca="1" si="162"/>
        <v/>
      </c>
      <c r="O689" t="e">
        <f t="shared" ca="1" si="157"/>
        <v>#N/A</v>
      </c>
      <c r="P689" s="6">
        <f t="shared" ca="1" si="158"/>
        <v>3.3154614912109984E-2</v>
      </c>
    </row>
    <row r="690" spans="1:16">
      <c r="A690">
        <v>665</v>
      </c>
      <c r="B690" s="4">
        <f t="shared" ca="1" si="150"/>
        <v>6.0000000000000001E-3</v>
      </c>
      <c r="C690" s="4">
        <f t="shared" ca="1" si="151"/>
        <v>-6.0000000000000001E-3</v>
      </c>
      <c r="D690" s="4" t="b">
        <f t="shared" ca="1" si="163"/>
        <v>0</v>
      </c>
      <c r="E690" t="str">
        <f t="shared" ca="1" si="152"/>
        <v/>
      </c>
      <c r="F690" t="e">
        <f t="shared" ca="1" si="153"/>
        <v>#N/A</v>
      </c>
      <c r="G690" s="7">
        <f t="shared" ca="1" si="154"/>
        <v>3.3322460289179956E-2</v>
      </c>
      <c r="H690" s="9">
        <f t="shared" ca="1" si="159"/>
        <v>6.0000000000000001E-3</v>
      </c>
      <c r="I690">
        <f t="shared" ca="1" si="155"/>
        <v>82.53</v>
      </c>
      <c r="J690" s="18">
        <f t="shared" ca="1" si="160"/>
        <v>0.5</v>
      </c>
      <c r="K690">
        <f t="shared" ca="1" si="156"/>
        <v>0.5</v>
      </c>
      <c r="L690">
        <f t="shared" ca="1" si="161"/>
        <v>-0.6</v>
      </c>
      <c r="M690" t="b">
        <f t="shared" ca="1" si="164"/>
        <v>0</v>
      </c>
      <c r="N690" t="str">
        <f t="shared" ca="1" si="162"/>
        <v/>
      </c>
      <c r="O690" t="e">
        <f t="shared" ca="1" si="157"/>
        <v>#N/A</v>
      </c>
      <c r="P690" s="6">
        <f t="shared" ca="1" si="158"/>
        <v>3.3154614912109984E-2</v>
      </c>
    </row>
    <row r="691" spans="1:16">
      <c r="A691">
        <v>666</v>
      </c>
      <c r="B691" s="4">
        <f t="shared" ca="1" si="150"/>
        <v>5.0000000000000001E-3</v>
      </c>
      <c r="C691" s="4">
        <f t="shared" ca="1" si="151"/>
        <v>-6.0000000000000001E-3</v>
      </c>
      <c r="D691" s="4" t="b">
        <f t="shared" ca="1" si="163"/>
        <v>0</v>
      </c>
      <c r="E691" t="str">
        <f t="shared" ca="1" si="152"/>
        <v/>
      </c>
      <c r="F691" t="e">
        <f t="shared" ca="1" si="153"/>
        <v>#N/A</v>
      </c>
      <c r="G691" s="7">
        <f t="shared" ca="1" si="154"/>
        <v>3.3322460289179956E-2</v>
      </c>
      <c r="H691" s="9">
        <f t="shared" ca="1" si="159"/>
        <v>5.0000000000000001E-3</v>
      </c>
      <c r="I691">
        <f t="shared" ca="1" si="155"/>
        <v>82.94</v>
      </c>
      <c r="J691" s="18">
        <f t="shared" ca="1" si="160"/>
        <v>0.4</v>
      </c>
      <c r="K691">
        <f t="shared" ca="1" si="156"/>
        <v>0.4</v>
      </c>
      <c r="L691">
        <f t="shared" ca="1" si="161"/>
        <v>-0.6</v>
      </c>
      <c r="M691" t="b">
        <f t="shared" ca="1" si="164"/>
        <v>0</v>
      </c>
      <c r="N691" t="str">
        <f t="shared" ca="1" si="162"/>
        <v/>
      </c>
      <c r="O691" t="e">
        <f t="shared" ca="1" si="157"/>
        <v>#N/A</v>
      </c>
      <c r="P691" s="6">
        <f t="shared" ca="1" si="158"/>
        <v>3.3154614912109984E-2</v>
      </c>
    </row>
    <row r="692" spans="1:16">
      <c r="A692">
        <v>667</v>
      </c>
      <c r="B692" s="4">
        <f t="shared" ca="1" si="150"/>
        <v>1.4999999999999999E-2</v>
      </c>
      <c r="C692" s="4">
        <f t="shared" ca="1" si="151"/>
        <v>-6.0000000000000001E-3</v>
      </c>
      <c r="D692" s="4" t="b">
        <f t="shared" ca="1" si="163"/>
        <v>0</v>
      </c>
      <c r="E692" t="str">
        <f t="shared" ca="1" si="152"/>
        <v/>
      </c>
      <c r="F692" t="e">
        <f t="shared" ca="1" si="153"/>
        <v>#N/A</v>
      </c>
      <c r="G692" s="7">
        <f t="shared" ca="1" si="154"/>
        <v>3.3322460289179956E-2</v>
      </c>
      <c r="H692" s="9">
        <f t="shared" ca="1" si="159"/>
        <v>1.4999999999999999E-2</v>
      </c>
      <c r="I692">
        <f t="shared" ca="1" si="155"/>
        <v>84.18</v>
      </c>
      <c r="J692" s="18">
        <f t="shared" ca="1" si="160"/>
        <v>1.2</v>
      </c>
      <c r="K692">
        <f t="shared" ca="1" si="156"/>
        <v>1.1000000000000001</v>
      </c>
      <c r="L692">
        <f t="shared" ca="1" si="161"/>
        <v>-0.6</v>
      </c>
      <c r="M692" t="b">
        <f t="shared" ca="1" si="164"/>
        <v>0</v>
      </c>
      <c r="N692" t="str">
        <f t="shared" ca="1" si="162"/>
        <v/>
      </c>
      <c r="O692" t="e">
        <f t="shared" ca="1" si="157"/>
        <v>#N/A</v>
      </c>
      <c r="P692" s="6">
        <f t="shared" ca="1" si="158"/>
        <v>3.3154614912109984E-2</v>
      </c>
    </row>
    <row r="693" spans="1:16">
      <c r="A693">
        <v>668</v>
      </c>
      <c r="B693" s="4">
        <f t="shared" ca="1" si="150"/>
        <v>-4.0000000000000001E-3</v>
      </c>
      <c r="C693" s="4">
        <f t="shared" ca="1" si="151"/>
        <v>-6.0000000000000001E-3</v>
      </c>
      <c r="D693" s="4" t="b">
        <f t="shared" ca="1" si="163"/>
        <v>0</v>
      </c>
      <c r="E693" t="str">
        <f t="shared" ca="1" si="152"/>
        <v/>
      </c>
      <c r="F693" t="e">
        <f t="shared" ca="1" si="153"/>
        <v>#N/A</v>
      </c>
      <c r="G693" s="7">
        <f t="shared" ca="1" si="154"/>
        <v>3.3322460289179956E-2</v>
      </c>
      <c r="H693" s="9">
        <f t="shared" ca="1" si="159"/>
        <v>4.0000000000000001E-3</v>
      </c>
      <c r="I693">
        <f t="shared" ca="1" si="155"/>
        <v>83.84</v>
      </c>
      <c r="J693" s="18">
        <f t="shared" ca="1" si="160"/>
        <v>-0.3</v>
      </c>
      <c r="K693">
        <f t="shared" ca="1" si="156"/>
        <v>-0.3</v>
      </c>
      <c r="L693">
        <f t="shared" ca="1" si="161"/>
        <v>-0.6</v>
      </c>
      <c r="M693" t="b">
        <f t="shared" ca="1" si="164"/>
        <v>0</v>
      </c>
      <c r="N693" t="str">
        <f t="shared" ca="1" si="162"/>
        <v/>
      </c>
      <c r="O693" t="e">
        <f t="shared" ca="1" si="157"/>
        <v>#N/A</v>
      </c>
      <c r="P693" s="6">
        <f t="shared" ca="1" si="158"/>
        <v>3.3154614912109984E-2</v>
      </c>
    </row>
    <row r="694" spans="1:16">
      <c r="A694">
        <v>669</v>
      </c>
      <c r="B694" s="4">
        <f t="shared" ca="1" si="150"/>
        <v>4.0000000000000001E-3</v>
      </c>
      <c r="C694" s="4">
        <f t="shared" ca="1" si="151"/>
        <v>-6.0000000000000001E-3</v>
      </c>
      <c r="D694" s="4" t="b">
        <f t="shared" ca="1" si="163"/>
        <v>0</v>
      </c>
      <c r="E694" t="str">
        <f t="shared" ca="1" si="152"/>
        <v/>
      </c>
      <c r="F694" t="e">
        <f t="shared" ca="1" si="153"/>
        <v>#N/A</v>
      </c>
      <c r="G694" s="7">
        <f t="shared" ca="1" si="154"/>
        <v>3.3322460289179956E-2</v>
      </c>
      <c r="H694" s="9">
        <f t="shared" ca="1" si="159"/>
        <v>4.0000000000000001E-3</v>
      </c>
      <c r="I694">
        <f t="shared" ca="1" si="155"/>
        <v>84.18</v>
      </c>
      <c r="J694" s="18">
        <f t="shared" ca="1" si="160"/>
        <v>0.3</v>
      </c>
      <c r="K694">
        <f t="shared" ca="1" si="156"/>
        <v>0.3</v>
      </c>
      <c r="L694">
        <f t="shared" ca="1" si="161"/>
        <v>-0.6</v>
      </c>
      <c r="M694" t="b">
        <f t="shared" ca="1" si="164"/>
        <v>0</v>
      </c>
      <c r="N694" t="str">
        <f t="shared" ca="1" si="162"/>
        <v/>
      </c>
      <c r="O694" t="e">
        <f t="shared" ca="1" si="157"/>
        <v>#N/A</v>
      </c>
      <c r="P694" s="6">
        <f t="shared" ca="1" si="158"/>
        <v>3.3154614912109984E-2</v>
      </c>
    </row>
    <row r="695" spans="1:16">
      <c r="A695">
        <v>670</v>
      </c>
      <c r="B695" s="4">
        <f t="shared" ca="1" si="150"/>
        <v>0</v>
      </c>
      <c r="C695" s="4">
        <f t="shared" ca="1" si="151"/>
        <v>-6.0000000000000001E-3</v>
      </c>
      <c r="D695" s="4" t="b">
        <f t="shared" ca="1" si="163"/>
        <v>0</v>
      </c>
      <c r="E695" t="str">
        <f t="shared" ca="1" si="152"/>
        <v/>
      </c>
      <c r="F695" t="e">
        <f t="shared" ca="1" si="153"/>
        <v>#N/A</v>
      </c>
      <c r="G695" s="7">
        <f t="shared" ca="1" si="154"/>
        <v>3.3322460289179956E-2</v>
      </c>
      <c r="H695" s="9">
        <f t="shared" ca="1" si="159"/>
        <v>0</v>
      </c>
      <c r="I695">
        <f t="shared" ca="1" si="155"/>
        <v>84.18</v>
      </c>
      <c r="J695" s="18">
        <f t="shared" ca="1" si="160"/>
        <v>0</v>
      </c>
      <c r="K695">
        <f t="shared" ca="1" si="156"/>
        <v>0</v>
      </c>
      <c r="L695">
        <f t="shared" ca="1" si="161"/>
        <v>-0.6</v>
      </c>
      <c r="M695" t="b">
        <f t="shared" ca="1" si="164"/>
        <v>0</v>
      </c>
      <c r="N695" t="str">
        <f t="shared" ca="1" si="162"/>
        <v/>
      </c>
      <c r="O695" t="e">
        <f t="shared" ca="1" si="157"/>
        <v>#N/A</v>
      </c>
      <c r="P695" s="6">
        <f t="shared" ca="1" si="158"/>
        <v>3.3154614912109984E-2</v>
      </c>
    </row>
    <row r="696" spans="1:16">
      <c r="A696">
        <v>671</v>
      </c>
      <c r="B696" s="4">
        <f t="shared" ca="1" si="150"/>
        <v>1.6E-2</v>
      </c>
      <c r="C696" s="4">
        <f t="shared" ca="1" si="151"/>
        <v>-6.0000000000000001E-3</v>
      </c>
      <c r="D696" s="4" t="b">
        <f t="shared" ca="1" si="163"/>
        <v>0</v>
      </c>
      <c r="E696" t="str">
        <f t="shared" ca="1" si="152"/>
        <v/>
      </c>
      <c r="F696" t="e">
        <f t="shared" ca="1" si="153"/>
        <v>#N/A</v>
      </c>
      <c r="G696" s="7">
        <f t="shared" ca="1" si="154"/>
        <v>3.3322460289179956E-2</v>
      </c>
      <c r="H696" s="9">
        <f t="shared" ca="1" si="159"/>
        <v>1.6E-2</v>
      </c>
      <c r="I696">
        <f t="shared" ca="1" si="155"/>
        <v>85.53</v>
      </c>
      <c r="J696" s="18">
        <f t="shared" ca="1" si="160"/>
        <v>1.3</v>
      </c>
      <c r="K696">
        <f t="shared" ca="1" si="156"/>
        <v>1.2</v>
      </c>
      <c r="L696">
        <f t="shared" ca="1" si="161"/>
        <v>-0.6</v>
      </c>
      <c r="M696" t="b">
        <f t="shared" ca="1" si="164"/>
        <v>0</v>
      </c>
      <c r="N696" t="str">
        <f t="shared" ca="1" si="162"/>
        <v/>
      </c>
      <c r="O696" t="e">
        <f t="shared" ca="1" si="157"/>
        <v>#N/A</v>
      </c>
      <c r="P696" s="6">
        <f t="shared" ca="1" si="158"/>
        <v>3.3154614912109984E-2</v>
      </c>
    </row>
    <row r="697" spans="1:16">
      <c r="A697">
        <v>672</v>
      </c>
      <c r="B697" s="4">
        <f t="shared" ca="1" si="150"/>
        <v>0</v>
      </c>
      <c r="C697" s="4">
        <f t="shared" ca="1" si="151"/>
        <v>-6.0000000000000001E-3</v>
      </c>
      <c r="D697" s="4" t="b">
        <f t="shared" ca="1" si="163"/>
        <v>0</v>
      </c>
      <c r="E697" t="str">
        <f t="shared" ca="1" si="152"/>
        <v/>
      </c>
      <c r="F697" t="e">
        <f t="shared" ca="1" si="153"/>
        <v>#N/A</v>
      </c>
      <c r="G697" s="7">
        <f t="shared" ca="1" si="154"/>
        <v>3.3322460289179956E-2</v>
      </c>
      <c r="H697" s="9">
        <f t="shared" ca="1" si="159"/>
        <v>0</v>
      </c>
      <c r="I697">
        <f t="shared" ca="1" si="155"/>
        <v>85.53</v>
      </c>
      <c r="J697" s="18">
        <f t="shared" ca="1" si="160"/>
        <v>0</v>
      </c>
      <c r="K697">
        <f t="shared" ca="1" si="156"/>
        <v>0</v>
      </c>
      <c r="L697">
        <f t="shared" ca="1" si="161"/>
        <v>-0.6</v>
      </c>
      <c r="M697" t="b">
        <f t="shared" ca="1" si="164"/>
        <v>0</v>
      </c>
      <c r="N697" t="str">
        <f t="shared" ca="1" si="162"/>
        <v/>
      </c>
      <c r="O697" t="e">
        <f t="shared" ca="1" si="157"/>
        <v>#N/A</v>
      </c>
      <c r="P697" s="6">
        <f t="shared" ca="1" si="158"/>
        <v>3.3154614912109984E-2</v>
      </c>
    </row>
    <row r="698" spans="1:16">
      <c r="A698">
        <v>673</v>
      </c>
      <c r="B698" s="4">
        <f t="shared" ca="1" si="150"/>
        <v>-8.9999999999999993E-3</v>
      </c>
      <c r="C698" s="4">
        <f t="shared" ca="1" si="151"/>
        <v>-6.0000000000000001E-3</v>
      </c>
      <c r="D698" s="4" t="b">
        <f t="shared" ca="1" si="163"/>
        <v>0</v>
      </c>
      <c r="E698" t="str">
        <f t="shared" ca="1" si="152"/>
        <v/>
      </c>
      <c r="F698" t="e">
        <f t="shared" ca="1" si="153"/>
        <v>#N/A</v>
      </c>
      <c r="G698" s="7">
        <f t="shared" ca="1" si="154"/>
        <v>3.3322460289179956E-2</v>
      </c>
      <c r="H698" s="9">
        <f t="shared" ca="1" si="159"/>
        <v>8.9999999999999993E-3</v>
      </c>
      <c r="I698">
        <f t="shared" ca="1" si="155"/>
        <v>84.76</v>
      </c>
      <c r="J698" s="18">
        <f t="shared" ca="1" si="160"/>
        <v>-0.8</v>
      </c>
      <c r="K698">
        <f t="shared" ca="1" si="156"/>
        <v>-0.7</v>
      </c>
      <c r="L698">
        <f t="shared" ca="1" si="161"/>
        <v>-0.6</v>
      </c>
      <c r="M698" t="b">
        <f t="shared" ca="1" si="164"/>
        <v>0</v>
      </c>
      <c r="N698" t="str">
        <f t="shared" ca="1" si="162"/>
        <v/>
      </c>
      <c r="O698" t="e">
        <f t="shared" ca="1" si="157"/>
        <v>#N/A</v>
      </c>
      <c r="P698" s="6">
        <f t="shared" ca="1" si="158"/>
        <v>3.3154614912109984E-2</v>
      </c>
    </row>
    <row r="699" spans="1:16">
      <c r="A699">
        <v>674</v>
      </c>
      <c r="B699" s="4">
        <f t="shared" ca="1" si="150"/>
        <v>-8.0000000000000002E-3</v>
      </c>
      <c r="C699" s="4">
        <f t="shared" ca="1" si="151"/>
        <v>-6.0000000000000001E-3</v>
      </c>
      <c r="D699" s="4" t="b">
        <f t="shared" ca="1" si="163"/>
        <v>0</v>
      </c>
      <c r="E699" t="str">
        <f t="shared" ca="1" si="152"/>
        <v/>
      </c>
      <c r="F699" t="e">
        <f t="shared" ca="1" si="153"/>
        <v>#N/A</v>
      </c>
      <c r="G699" s="7">
        <f t="shared" ca="1" si="154"/>
        <v>3.3322460289179956E-2</v>
      </c>
      <c r="H699" s="9">
        <f t="shared" ca="1" si="159"/>
        <v>8.0000000000000002E-3</v>
      </c>
      <c r="I699">
        <f t="shared" ca="1" si="155"/>
        <v>84.08</v>
      </c>
      <c r="J699" s="18">
        <f t="shared" ca="1" si="160"/>
        <v>-0.7</v>
      </c>
      <c r="K699">
        <f t="shared" ca="1" si="156"/>
        <v>-0.7</v>
      </c>
      <c r="L699">
        <f t="shared" ca="1" si="161"/>
        <v>-0.6</v>
      </c>
      <c r="M699" t="b">
        <f t="shared" ca="1" si="164"/>
        <v>0</v>
      </c>
      <c r="N699" t="str">
        <f t="shared" ca="1" si="162"/>
        <v/>
      </c>
      <c r="O699" t="e">
        <f t="shared" ca="1" si="157"/>
        <v>#N/A</v>
      </c>
      <c r="P699" s="6">
        <f t="shared" ca="1" si="158"/>
        <v>3.3154614912109984E-2</v>
      </c>
    </row>
    <row r="700" spans="1:16">
      <c r="A700">
        <v>675</v>
      </c>
      <c r="B700" s="4">
        <f t="shared" ca="1" si="150"/>
        <v>7.0000000000000001E-3</v>
      </c>
      <c r="C700" s="4">
        <f t="shared" ca="1" si="151"/>
        <v>-6.0000000000000001E-3</v>
      </c>
      <c r="D700" s="4" t="b">
        <f t="shared" ca="1" si="163"/>
        <v>0</v>
      </c>
      <c r="E700" t="str">
        <f t="shared" ca="1" si="152"/>
        <v/>
      </c>
      <c r="F700" t="e">
        <f t="shared" ca="1" si="153"/>
        <v>#N/A</v>
      </c>
      <c r="G700" s="7">
        <f t="shared" ca="1" si="154"/>
        <v>3.3322460289179956E-2</v>
      </c>
      <c r="H700" s="9">
        <f t="shared" ca="1" si="159"/>
        <v>7.0000000000000001E-3</v>
      </c>
      <c r="I700">
        <f t="shared" ca="1" si="155"/>
        <v>84.67</v>
      </c>
      <c r="J700" s="18">
        <f t="shared" ca="1" si="160"/>
        <v>0.6</v>
      </c>
      <c r="K700">
        <f t="shared" ca="1" si="156"/>
        <v>0.6</v>
      </c>
      <c r="L700">
        <f t="shared" ca="1" si="161"/>
        <v>-0.6</v>
      </c>
      <c r="M700" t="b">
        <f t="shared" ca="1" si="164"/>
        <v>0</v>
      </c>
      <c r="N700" t="str">
        <f t="shared" ca="1" si="162"/>
        <v/>
      </c>
      <c r="O700" t="e">
        <f t="shared" ca="1" si="157"/>
        <v>#N/A</v>
      </c>
      <c r="P700" s="6">
        <f t="shared" ca="1" si="158"/>
        <v>3.3154614912109984E-2</v>
      </c>
    </row>
    <row r="701" spans="1:16">
      <c r="A701">
        <v>676</v>
      </c>
      <c r="B701" s="4">
        <f t="shared" ca="1" si="150"/>
        <v>2E-3</v>
      </c>
      <c r="C701" s="4">
        <f t="shared" ca="1" si="151"/>
        <v>-6.0000000000000001E-3</v>
      </c>
      <c r="D701" s="4" t="b">
        <f t="shared" ca="1" si="163"/>
        <v>0</v>
      </c>
      <c r="E701" t="str">
        <f t="shared" ca="1" si="152"/>
        <v/>
      </c>
      <c r="F701" t="e">
        <f t="shared" ca="1" si="153"/>
        <v>#N/A</v>
      </c>
      <c r="G701" s="7">
        <f t="shared" ca="1" si="154"/>
        <v>3.3322460289179956E-2</v>
      </c>
      <c r="H701" s="9">
        <f t="shared" ca="1" si="159"/>
        <v>2E-3</v>
      </c>
      <c r="I701">
        <f t="shared" ca="1" si="155"/>
        <v>84.84</v>
      </c>
      <c r="J701" s="18">
        <f t="shared" ca="1" si="160"/>
        <v>0.2</v>
      </c>
      <c r="K701">
        <f t="shared" ca="1" si="156"/>
        <v>0.2</v>
      </c>
      <c r="L701">
        <f t="shared" ca="1" si="161"/>
        <v>-0.6</v>
      </c>
      <c r="M701" t="b">
        <f t="shared" ca="1" si="164"/>
        <v>0</v>
      </c>
      <c r="N701" t="str">
        <f t="shared" ca="1" si="162"/>
        <v/>
      </c>
      <c r="O701" t="e">
        <f t="shared" ca="1" si="157"/>
        <v>#N/A</v>
      </c>
      <c r="P701" s="6">
        <f t="shared" ca="1" si="158"/>
        <v>3.3154614912109984E-2</v>
      </c>
    </row>
    <row r="702" spans="1:16">
      <c r="A702">
        <v>677</v>
      </c>
      <c r="B702" s="4">
        <f t="shared" ca="1" si="150"/>
        <v>-2.3E-2</v>
      </c>
      <c r="C702" s="4">
        <f t="shared" ca="1" si="151"/>
        <v>-6.0000000000000001E-3</v>
      </c>
      <c r="D702" s="4" t="b">
        <f t="shared" ca="1" si="163"/>
        <v>0</v>
      </c>
      <c r="E702" t="str">
        <f t="shared" ca="1" si="152"/>
        <v/>
      </c>
      <c r="F702" t="e">
        <f t="shared" ca="1" si="153"/>
        <v>#N/A</v>
      </c>
      <c r="G702" s="7">
        <f t="shared" ca="1" si="154"/>
        <v>3.3322460289179956E-2</v>
      </c>
      <c r="H702" s="9">
        <f t="shared" ca="1" si="159"/>
        <v>2.3E-2</v>
      </c>
      <c r="I702">
        <f t="shared" ca="1" si="155"/>
        <v>82.89</v>
      </c>
      <c r="J702" s="18">
        <f t="shared" ca="1" si="160"/>
        <v>-2</v>
      </c>
      <c r="K702">
        <f t="shared" ca="1" si="156"/>
        <v>-1.9</v>
      </c>
      <c r="L702">
        <f t="shared" ca="1" si="161"/>
        <v>-0.6</v>
      </c>
      <c r="M702" t="b">
        <f t="shared" ca="1" si="164"/>
        <v>0</v>
      </c>
      <c r="N702" t="str">
        <f t="shared" ca="1" si="162"/>
        <v/>
      </c>
      <c r="O702" t="e">
        <f t="shared" ca="1" si="157"/>
        <v>#N/A</v>
      </c>
      <c r="P702" s="6">
        <f t="shared" ca="1" si="158"/>
        <v>3.3154614912109984E-2</v>
      </c>
    </row>
    <row r="703" spans="1:16">
      <c r="A703">
        <v>678</v>
      </c>
      <c r="B703" s="4">
        <f t="shared" ca="1" si="150"/>
        <v>1.7000000000000001E-2</v>
      </c>
      <c r="C703" s="4">
        <f t="shared" ca="1" si="151"/>
        <v>-6.0000000000000001E-3</v>
      </c>
      <c r="D703" s="4" t="b">
        <f t="shared" ca="1" si="163"/>
        <v>0</v>
      </c>
      <c r="E703" t="str">
        <f t="shared" ca="1" si="152"/>
        <v/>
      </c>
      <c r="F703" t="e">
        <f t="shared" ca="1" si="153"/>
        <v>#N/A</v>
      </c>
      <c r="G703" s="7">
        <f t="shared" ca="1" si="154"/>
        <v>3.3322460289179956E-2</v>
      </c>
      <c r="H703" s="9">
        <f t="shared" ca="1" si="159"/>
        <v>1.7000000000000001E-2</v>
      </c>
      <c r="I703">
        <f t="shared" ca="1" si="155"/>
        <v>84.3</v>
      </c>
      <c r="J703" s="18">
        <f t="shared" ca="1" si="160"/>
        <v>1.4</v>
      </c>
      <c r="K703">
        <f t="shared" ca="1" si="156"/>
        <v>1.3</v>
      </c>
      <c r="L703">
        <f t="shared" ca="1" si="161"/>
        <v>-0.6</v>
      </c>
      <c r="M703" t="b">
        <f t="shared" ca="1" si="164"/>
        <v>0</v>
      </c>
      <c r="N703" t="str">
        <f t="shared" ca="1" si="162"/>
        <v/>
      </c>
      <c r="O703" t="e">
        <f t="shared" ca="1" si="157"/>
        <v>#N/A</v>
      </c>
      <c r="P703" s="6">
        <f t="shared" ca="1" si="158"/>
        <v>3.3154614912109984E-2</v>
      </c>
    </row>
    <row r="704" spans="1:16">
      <c r="A704">
        <v>679</v>
      </c>
      <c r="B704" s="4">
        <f t="shared" ca="1" si="150"/>
        <v>3.0000000000000001E-3</v>
      </c>
      <c r="C704" s="4">
        <f t="shared" ca="1" si="151"/>
        <v>-6.0000000000000001E-3</v>
      </c>
      <c r="D704" s="4" t="b">
        <f t="shared" ca="1" si="163"/>
        <v>0</v>
      </c>
      <c r="E704" t="str">
        <f t="shared" ca="1" si="152"/>
        <v/>
      </c>
      <c r="F704" t="e">
        <f t="shared" ca="1" si="153"/>
        <v>#N/A</v>
      </c>
      <c r="G704" s="7">
        <f t="shared" ca="1" si="154"/>
        <v>3.3322460289179956E-2</v>
      </c>
      <c r="H704" s="9">
        <f t="shared" ca="1" si="159"/>
        <v>3.0000000000000001E-3</v>
      </c>
      <c r="I704">
        <f t="shared" ca="1" si="155"/>
        <v>84.55</v>
      </c>
      <c r="J704" s="18">
        <f t="shared" ca="1" si="160"/>
        <v>0.3</v>
      </c>
      <c r="K704">
        <f t="shared" ca="1" si="156"/>
        <v>0.3</v>
      </c>
      <c r="L704">
        <f t="shared" ca="1" si="161"/>
        <v>-0.6</v>
      </c>
      <c r="M704" t="b">
        <f t="shared" ca="1" si="164"/>
        <v>0</v>
      </c>
      <c r="N704" t="str">
        <f t="shared" ca="1" si="162"/>
        <v/>
      </c>
      <c r="O704" t="e">
        <f t="shared" ca="1" si="157"/>
        <v>#N/A</v>
      </c>
      <c r="P704" s="6">
        <f t="shared" ca="1" si="158"/>
        <v>3.3154614912109984E-2</v>
      </c>
    </row>
    <row r="705" spans="1:16">
      <c r="A705">
        <v>680</v>
      </c>
      <c r="B705" s="4">
        <f t="shared" ca="1" si="150"/>
        <v>-0.01</v>
      </c>
      <c r="C705" s="4">
        <f t="shared" ca="1" si="151"/>
        <v>-6.0000000000000001E-3</v>
      </c>
      <c r="D705" s="4" t="b">
        <f t="shared" ca="1" si="163"/>
        <v>0</v>
      </c>
      <c r="E705" t="str">
        <f t="shared" ca="1" si="152"/>
        <v/>
      </c>
      <c r="F705" t="e">
        <f t="shared" ca="1" si="153"/>
        <v>#N/A</v>
      </c>
      <c r="G705" s="7">
        <f t="shared" ca="1" si="154"/>
        <v>3.3322460289179956E-2</v>
      </c>
      <c r="H705" s="9">
        <f t="shared" ca="1" si="159"/>
        <v>0.01</v>
      </c>
      <c r="I705">
        <f t="shared" ca="1" si="155"/>
        <v>83.7</v>
      </c>
      <c r="J705" s="18">
        <f t="shared" ca="1" si="160"/>
        <v>-0.8</v>
      </c>
      <c r="K705">
        <f t="shared" ca="1" si="156"/>
        <v>-0.7</v>
      </c>
      <c r="L705">
        <f t="shared" ca="1" si="161"/>
        <v>-0.6</v>
      </c>
      <c r="M705" t="b">
        <f t="shared" ca="1" si="164"/>
        <v>0</v>
      </c>
      <c r="N705" t="str">
        <f t="shared" ca="1" si="162"/>
        <v/>
      </c>
      <c r="O705" t="e">
        <f t="shared" ca="1" si="157"/>
        <v>#N/A</v>
      </c>
      <c r="P705" s="6">
        <f t="shared" ca="1" si="158"/>
        <v>3.3154614912109984E-2</v>
      </c>
    </row>
    <row r="706" spans="1:16">
      <c r="A706">
        <v>681</v>
      </c>
      <c r="B706" s="4">
        <f t="shared" ca="1" si="150"/>
        <v>-1.4999999999999999E-2</v>
      </c>
      <c r="C706" s="4">
        <f t="shared" ca="1" si="151"/>
        <v>-6.0000000000000001E-3</v>
      </c>
      <c r="D706" s="4" t="b">
        <f t="shared" ca="1" si="163"/>
        <v>0</v>
      </c>
      <c r="E706" t="str">
        <f t="shared" ca="1" si="152"/>
        <v/>
      </c>
      <c r="F706" t="e">
        <f t="shared" ca="1" si="153"/>
        <v>#N/A</v>
      </c>
      <c r="G706" s="7">
        <f t="shared" ca="1" si="154"/>
        <v>3.3322460289179956E-2</v>
      </c>
      <c r="H706" s="9">
        <f t="shared" ca="1" si="159"/>
        <v>1.4999999999999999E-2</v>
      </c>
      <c r="I706">
        <f t="shared" ca="1" si="155"/>
        <v>82.44</v>
      </c>
      <c r="J706" s="18">
        <f t="shared" ca="1" si="160"/>
        <v>-1.3</v>
      </c>
      <c r="K706">
        <f t="shared" ca="1" si="156"/>
        <v>-1.2</v>
      </c>
      <c r="L706">
        <f t="shared" ca="1" si="161"/>
        <v>-0.6</v>
      </c>
      <c r="M706" t="b">
        <f t="shared" ca="1" si="164"/>
        <v>0</v>
      </c>
      <c r="N706" t="str">
        <f t="shared" ca="1" si="162"/>
        <v/>
      </c>
      <c r="O706" t="e">
        <f t="shared" ca="1" si="157"/>
        <v>#N/A</v>
      </c>
      <c r="P706" s="6">
        <f t="shared" ca="1" si="158"/>
        <v>3.3154614912109984E-2</v>
      </c>
    </row>
    <row r="707" spans="1:16">
      <c r="A707">
        <v>682</v>
      </c>
      <c r="B707" s="4">
        <f t="shared" ca="1" si="150"/>
        <v>-1E-3</v>
      </c>
      <c r="C707" s="4">
        <f t="shared" ca="1" si="151"/>
        <v>-6.0000000000000001E-3</v>
      </c>
      <c r="D707" s="4" t="b">
        <f t="shared" ca="1" si="163"/>
        <v>0</v>
      </c>
      <c r="E707" t="str">
        <f t="shared" ca="1" si="152"/>
        <v/>
      </c>
      <c r="F707" t="e">
        <f t="shared" ca="1" si="153"/>
        <v>#N/A</v>
      </c>
      <c r="G707" s="7">
        <f t="shared" ca="1" si="154"/>
        <v>3.3322460289179956E-2</v>
      </c>
      <c r="H707" s="9">
        <f t="shared" ca="1" si="159"/>
        <v>1E-3</v>
      </c>
      <c r="I707">
        <f t="shared" ca="1" si="155"/>
        <v>82.36</v>
      </c>
      <c r="J707" s="18">
        <f t="shared" ca="1" si="160"/>
        <v>-0.1</v>
      </c>
      <c r="K707">
        <f t="shared" ca="1" si="156"/>
        <v>-0.1</v>
      </c>
      <c r="L707">
        <f t="shared" ca="1" si="161"/>
        <v>-0.6</v>
      </c>
      <c r="M707" t="b">
        <f t="shared" ca="1" si="164"/>
        <v>0</v>
      </c>
      <c r="N707" t="str">
        <f t="shared" ca="1" si="162"/>
        <v/>
      </c>
      <c r="O707" t="e">
        <f t="shared" ca="1" si="157"/>
        <v>#N/A</v>
      </c>
      <c r="P707" s="6">
        <f t="shared" ca="1" si="158"/>
        <v>3.3154614912109984E-2</v>
      </c>
    </row>
    <row r="708" spans="1:16">
      <c r="A708">
        <v>683</v>
      </c>
      <c r="B708" s="4">
        <f t="shared" ca="1" si="150"/>
        <v>1.6E-2</v>
      </c>
      <c r="C708" s="4">
        <f t="shared" ca="1" si="151"/>
        <v>-6.0000000000000001E-3</v>
      </c>
      <c r="D708" s="4" t="b">
        <f t="shared" ca="1" si="163"/>
        <v>0</v>
      </c>
      <c r="E708" t="str">
        <f t="shared" ca="1" si="152"/>
        <v/>
      </c>
      <c r="F708" t="e">
        <f t="shared" ca="1" si="153"/>
        <v>#N/A</v>
      </c>
      <c r="G708" s="7">
        <f t="shared" ca="1" si="154"/>
        <v>3.3322460289179956E-2</v>
      </c>
      <c r="H708" s="9">
        <f t="shared" ca="1" si="159"/>
        <v>1.6E-2</v>
      </c>
      <c r="I708">
        <f t="shared" ca="1" si="155"/>
        <v>83.68</v>
      </c>
      <c r="J708" s="18">
        <f t="shared" ca="1" si="160"/>
        <v>1.3</v>
      </c>
      <c r="K708">
        <f t="shared" ca="1" si="156"/>
        <v>1.2</v>
      </c>
      <c r="L708">
        <f t="shared" ca="1" si="161"/>
        <v>-0.6</v>
      </c>
      <c r="M708" t="b">
        <f t="shared" ca="1" si="164"/>
        <v>0</v>
      </c>
      <c r="N708" t="str">
        <f t="shared" ca="1" si="162"/>
        <v/>
      </c>
      <c r="O708" t="e">
        <f t="shared" ca="1" si="157"/>
        <v>#N/A</v>
      </c>
      <c r="P708" s="6">
        <f t="shared" ca="1" si="158"/>
        <v>3.3154614912109984E-2</v>
      </c>
    </row>
    <row r="709" spans="1:16">
      <c r="A709">
        <v>684</v>
      </c>
      <c r="B709" s="4">
        <f t="shared" ca="1" si="150"/>
        <v>-8.9999999999999993E-3</v>
      </c>
      <c r="C709" s="4">
        <f t="shared" ca="1" si="151"/>
        <v>-6.0000000000000001E-3</v>
      </c>
      <c r="D709" s="4" t="b">
        <f t="shared" ca="1" si="163"/>
        <v>0</v>
      </c>
      <c r="E709" t="str">
        <f t="shared" ca="1" si="152"/>
        <v/>
      </c>
      <c r="F709" t="e">
        <f t="shared" ca="1" si="153"/>
        <v>#N/A</v>
      </c>
      <c r="G709" s="7">
        <f t="shared" ca="1" si="154"/>
        <v>3.3322460289179956E-2</v>
      </c>
      <c r="H709" s="9">
        <f t="shared" ca="1" si="159"/>
        <v>8.9999999999999993E-3</v>
      </c>
      <c r="I709">
        <f t="shared" ca="1" si="155"/>
        <v>82.93</v>
      </c>
      <c r="J709" s="18">
        <f t="shared" ca="1" si="160"/>
        <v>-0.8</v>
      </c>
      <c r="K709">
        <f t="shared" ca="1" si="156"/>
        <v>-0.7</v>
      </c>
      <c r="L709">
        <f t="shared" ca="1" si="161"/>
        <v>-0.6</v>
      </c>
      <c r="M709" t="b">
        <f t="shared" ca="1" si="164"/>
        <v>0</v>
      </c>
      <c r="N709" t="str">
        <f t="shared" ca="1" si="162"/>
        <v/>
      </c>
      <c r="O709" t="e">
        <f t="shared" ca="1" si="157"/>
        <v>#N/A</v>
      </c>
      <c r="P709" s="6">
        <f t="shared" ca="1" si="158"/>
        <v>3.3154614912109984E-2</v>
      </c>
    </row>
    <row r="710" spans="1:16">
      <c r="A710">
        <v>685</v>
      </c>
      <c r="B710" s="4">
        <f t="shared" ca="1" si="150"/>
        <v>2.1999999999999999E-2</v>
      </c>
      <c r="C710" s="4">
        <f t="shared" ca="1" si="151"/>
        <v>-6.0000000000000001E-3</v>
      </c>
      <c r="D710" s="4" t="b">
        <f t="shared" ca="1" si="163"/>
        <v>0</v>
      </c>
      <c r="E710" t="str">
        <f t="shared" ca="1" si="152"/>
        <v/>
      </c>
      <c r="F710" t="e">
        <f t="shared" ca="1" si="153"/>
        <v>#N/A</v>
      </c>
      <c r="G710" s="7">
        <f t="shared" ca="1" si="154"/>
        <v>3.3322460289179956E-2</v>
      </c>
      <c r="H710" s="9">
        <f t="shared" ca="1" si="159"/>
        <v>2.1999999999999999E-2</v>
      </c>
      <c r="I710">
        <f t="shared" ca="1" si="155"/>
        <v>84.75</v>
      </c>
      <c r="J710" s="18">
        <f t="shared" ca="1" si="160"/>
        <v>1.8</v>
      </c>
      <c r="K710">
        <f t="shared" ca="1" si="156"/>
        <v>1.7</v>
      </c>
      <c r="L710">
        <f t="shared" ca="1" si="161"/>
        <v>-0.6</v>
      </c>
      <c r="M710" t="b">
        <f t="shared" ca="1" si="164"/>
        <v>0</v>
      </c>
      <c r="N710" t="str">
        <f t="shared" ca="1" si="162"/>
        <v/>
      </c>
      <c r="O710" t="e">
        <f t="shared" ca="1" si="157"/>
        <v>#N/A</v>
      </c>
      <c r="P710" s="6">
        <f t="shared" ca="1" si="158"/>
        <v>3.3154614912109984E-2</v>
      </c>
    </row>
    <row r="711" spans="1:16">
      <c r="A711">
        <v>686</v>
      </c>
      <c r="B711" s="4">
        <f t="shared" ca="1" si="150"/>
        <v>-6.0000000000000001E-3</v>
      </c>
      <c r="C711" s="4">
        <f t="shared" ca="1" si="151"/>
        <v>-6.0000000000000001E-3</v>
      </c>
      <c r="D711" s="4" t="b">
        <f t="shared" ca="1" si="163"/>
        <v>0</v>
      </c>
      <c r="E711" t="str">
        <f t="shared" ca="1" si="152"/>
        <v/>
      </c>
      <c r="F711" t="e">
        <f t="shared" ca="1" si="153"/>
        <v>#N/A</v>
      </c>
      <c r="G711" s="7">
        <f t="shared" ca="1" si="154"/>
        <v>3.3322460289179956E-2</v>
      </c>
      <c r="H711" s="9">
        <f t="shared" ca="1" si="159"/>
        <v>6.0000000000000001E-3</v>
      </c>
      <c r="I711">
        <f t="shared" ca="1" si="155"/>
        <v>84.24</v>
      </c>
      <c r="J711" s="18">
        <f t="shared" ca="1" si="160"/>
        <v>-0.5</v>
      </c>
      <c r="K711">
        <f t="shared" ca="1" si="156"/>
        <v>-0.5</v>
      </c>
      <c r="L711">
        <f t="shared" ca="1" si="161"/>
        <v>-0.6</v>
      </c>
      <c r="M711" t="b">
        <f t="shared" ca="1" si="164"/>
        <v>0</v>
      </c>
      <c r="N711" t="str">
        <f t="shared" ca="1" si="162"/>
        <v/>
      </c>
      <c r="O711" t="e">
        <f t="shared" ca="1" si="157"/>
        <v>#N/A</v>
      </c>
      <c r="P711" s="6">
        <f t="shared" ca="1" si="158"/>
        <v>3.3154614912109984E-2</v>
      </c>
    </row>
    <row r="712" spans="1:16">
      <c r="A712">
        <v>687</v>
      </c>
      <c r="B712" s="4">
        <f t="shared" ca="1" si="150"/>
        <v>0</v>
      </c>
      <c r="C712" s="4">
        <f t="shared" ca="1" si="151"/>
        <v>-6.0000000000000001E-3</v>
      </c>
      <c r="D712" s="4" t="b">
        <f t="shared" ca="1" si="163"/>
        <v>0</v>
      </c>
      <c r="E712" t="str">
        <f t="shared" ca="1" si="152"/>
        <v/>
      </c>
      <c r="F712" t="e">
        <f t="shared" ca="1" si="153"/>
        <v>#N/A</v>
      </c>
      <c r="G712" s="7">
        <f t="shared" ca="1" si="154"/>
        <v>3.3322460289179956E-2</v>
      </c>
      <c r="H712" s="9">
        <f t="shared" ca="1" si="159"/>
        <v>0</v>
      </c>
      <c r="I712">
        <f t="shared" ca="1" si="155"/>
        <v>84.24</v>
      </c>
      <c r="J712" s="18">
        <f t="shared" ca="1" si="160"/>
        <v>0</v>
      </c>
      <c r="K712">
        <f t="shared" ca="1" si="156"/>
        <v>0</v>
      </c>
      <c r="L712">
        <f t="shared" ca="1" si="161"/>
        <v>-0.6</v>
      </c>
      <c r="M712" t="b">
        <f t="shared" ca="1" si="164"/>
        <v>0</v>
      </c>
      <c r="N712" t="str">
        <f t="shared" ca="1" si="162"/>
        <v/>
      </c>
      <c r="O712" t="e">
        <f t="shared" ca="1" si="157"/>
        <v>#N/A</v>
      </c>
      <c r="P712" s="6">
        <f t="shared" ca="1" si="158"/>
        <v>3.3154614912109984E-2</v>
      </c>
    </row>
    <row r="713" spans="1:16">
      <c r="A713">
        <v>688</v>
      </c>
      <c r="B713" s="4">
        <f t="shared" ca="1" si="150"/>
        <v>-1.4999999999999999E-2</v>
      </c>
      <c r="C713" s="4">
        <f t="shared" ca="1" si="151"/>
        <v>-6.0000000000000001E-3</v>
      </c>
      <c r="D713" s="4" t="b">
        <f t="shared" ca="1" si="163"/>
        <v>0</v>
      </c>
      <c r="E713" t="str">
        <f t="shared" ca="1" si="152"/>
        <v/>
      </c>
      <c r="F713" t="e">
        <f t="shared" ca="1" si="153"/>
        <v>#N/A</v>
      </c>
      <c r="G713" s="7">
        <f t="shared" ca="1" si="154"/>
        <v>3.3322460289179956E-2</v>
      </c>
      <c r="H713" s="9">
        <f t="shared" ca="1" si="159"/>
        <v>1.4999999999999999E-2</v>
      </c>
      <c r="I713">
        <f t="shared" ca="1" si="155"/>
        <v>82.98</v>
      </c>
      <c r="J713" s="18">
        <f t="shared" ca="1" si="160"/>
        <v>-1.3</v>
      </c>
      <c r="K713">
        <f t="shared" ca="1" si="156"/>
        <v>-1.2</v>
      </c>
      <c r="L713">
        <f t="shared" ca="1" si="161"/>
        <v>-0.6</v>
      </c>
      <c r="M713" t="b">
        <f t="shared" ca="1" si="164"/>
        <v>0</v>
      </c>
      <c r="N713" t="str">
        <f t="shared" ca="1" si="162"/>
        <v/>
      </c>
      <c r="O713" t="e">
        <f t="shared" ca="1" si="157"/>
        <v>#N/A</v>
      </c>
      <c r="P713" s="6">
        <f t="shared" ca="1" si="158"/>
        <v>3.3154614912109984E-2</v>
      </c>
    </row>
    <row r="714" spans="1:16">
      <c r="A714">
        <v>689</v>
      </c>
      <c r="B714" s="4">
        <f t="shared" ca="1" si="150"/>
        <v>1.2E-2</v>
      </c>
      <c r="C714" s="4">
        <f t="shared" ca="1" si="151"/>
        <v>-6.0000000000000001E-3</v>
      </c>
      <c r="D714" s="4" t="b">
        <f t="shared" ca="1" si="163"/>
        <v>0</v>
      </c>
      <c r="E714" t="str">
        <f t="shared" ca="1" si="152"/>
        <v/>
      </c>
      <c r="F714" t="e">
        <f t="shared" ca="1" si="153"/>
        <v>#N/A</v>
      </c>
      <c r="G714" s="7">
        <f t="shared" ca="1" si="154"/>
        <v>3.3322460289179956E-2</v>
      </c>
      <c r="H714" s="9">
        <f t="shared" ca="1" si="159"/>
        <v>1.2E-2</v>
      </c>
      <c r="I714">
        <f t="shared" ca="1" si="155"/>
        <v>83.98</v>
      </c>
      <c r="J714" s="18">
        <f t="shared" ca="1" si="160"/>
        <v>1</v>
      </c>
      <c r="K714">
        <f t="shared" ca="1" si="156"/>
        <v>0.9</v>
      </c>
      <c r="L714">
        <f t="shared" ca="1" si="161"/>
        <v>-0.6</v>
      </c>
      <c r="M714" t="b">
        <f t="shared" ca="1" si="164"/>
        <v>0</v>
      </c>
      <c r="N714" t="str">
        <f t="shared" ca="1" si="162"/>
        <v/>
      </c>
      <c r="O714" t="e">
        <f t="shared" ca="1" si="157"/>
        <v>#N/A</v>
      </c>
      <c r="P714" s="6">
        <f t="shared" ca="1" si="158"/>
        <v>3.3154614912109984E-2</v>
      </c>
    </row>
    <row r="715" spans="1:16">
      <c r="A715">
        <v>690</v>
      </c>
      <c r="B715" s="4">
        <f t="shared" ca="1" si="150"/>
        <v>0.02</v>
      </c>
      <c r="C715" s="4">
        <f t="shared" ca="1" si="151"/>
        <v>-6.0000000000000001E-3</v>
      </c>
      <c r="D715" s="4" t="b">
        <f t="shared" ca="1" si="163"/>
        <v>0</v>
      </c>
      <c r="E715" t="str">
        <f t="shared" ca="1" si="152"/>
        <v/>
      </c>
      <c r="F715" t="e">
        <f t="shared" ca="1" si="153"/>
        <v>#N/A</v>
      </c>
      <c r="G715" s="7">
        <f t="shared" ca="1" si="154"/>
        <v>3.3322460289179956E-2</v>
      </c>
      <c r="H715" s="9">
        <f t="shared" ca="1" si="159"/>
        <v>0.02</v>
      </c>
      <c r="I715">
        <f t="shared" ca="1" si="155"/>
        <v>85.66</v>
      </c>
      <c r="J715" s="18">
        <f t="shared" ca="1" si="160"/>
        <v>1.7</v>
      </c>
      <c r="K715">
        <f t="shared" ca="1" si="156"/>
        <v>1.6</v>
      </c>
      <c r="L715">
        <f t="shared" ca="1" si="161"/>
        <v>-0.6</v>
      </c>
      <c r="M715" t="b">
        <f t="shared" ca="1" si="164"/>
        <v>0</v>
      </c>
      <c r="N715" t="str">
        <f t="shared" ca="1" si="162"/>
        <v/>
      </c>
      <c r="O715" t="e">
        <f t="shared" ca="1" si="157"/>
        <v>#N/A</v>
      </c>
      <c r="P715" s="6">
        <f t="shared" ca="1" si="158"/>
        <v>3.3154614912109984E-2</v>
      </c>
    </row>
    <row r="716" spans="1:16">
      <c r="A716">
        <v>691</v>
      </c>
      <c r="B716" s="4">
        <f t="shared" ca="1" si="150"/>
        <v>-5.0000000000000001E-3</v>
      </c>
      <c r="C716" s="4">
        <f t="shared" ca="1" si="151"/>
        <v>-6.0000000000000001E-3</v>
      </c>
      <c r="D716" s="4" t="b">
        <f t="shared" ca="1" si="163"/>
        <v>0</v>
      </c>
      <c r="E716" t="str">
        <f t="shared" ca="1" si="152"/>
        <v/>
      </c>
      <c r="F716" t="e">
        <f t="shared" ca="1" si="153"/>
        <v>#N/A</v>
      </c>
      <c r="G716" s="7">
        <f t="shared" ca="1" si="154"/>
        <v>3.3322460289179956E-2</v>
      </c>
      <c r="H716" s="9">
        <f t="shared" ca="1" si="159"/>
        <v>5.0000000000000001E-3</v>
      </c>
      <c r="I716">
        <f t="shared" ca="1" si="155"/>
        <v>85.23</v>
      </c>
      <c r="J716" s="18">
        <f t="shared" ca="1" si="160"/>
        <v>-0.4</v>
      </c>
      <c r="K716">
        <f t="shared" ca="1" si="156"/>
        <v>-0.4</v>
      </c>
      <c r="L716">
        <f t="shared" ca="1" si="161"/>
        <v>-0.6</v>
      </c>
      <c r="M716" t="b">
        <f t="shared" ca="1" si="164"/>
        <v>0</v>
      </c>
      <c r="N716" t="str">
        <f t="shared" ca="1" si="162"/>
        <v/>
      </c>
      <c r="O716" t="e">
        <f t="shared" ca="1" si="157"/>
        <v>#N/A</v>
      </c>
      <c r="P716" s="6">
        <f t="shared" ca="1" si="158"/>
        <v>3.3154614912109984E-2</v>
      </c>
    </row>
    <row r="717" spans="1:16">
      <c r="A717">
        <v>692</v>
      </c>
      <c r="B717" s="4">
        <f t="shared" ca="1" si="150"/>
        <v>-6.0000000000000001E-3</v>
      </c>
      <c r="C717" s="4">
        <f t="shared" ca="1" si="151"/>
        <v>-6.0000000000000001E-3</v>
      </c>
      <c r="D717" s="4" t="b">
        <f t="shared" ca="1" si="163"/>
        <v>0</v>
      </c>
      <c r="E717" t="str">
        <f t="shared" ca="1" si="152"/>
        <v/>
      </c>
      <c r="F717" t="e">
        <f t="shared" ca="1" si="153"/>
        <v>#N/A</v>
      </c>
      <c r="G717" s="7">
        <f t="shared" ca="1" si="154"/>
        <v>3.3322460289179956E-2</v>
      </c>
      <c r="H717" s="9">
        <f t="shared" ca="1" si="159"/>
        <v>6.0000000000000001E-3</v>
      </c>
      <c r="I717">
        <f t="shared" ca="1" si="155"/>
        <v>84.72</v>
      </c>
      <c r="J717" s="18">
        <f t="shared" ca="1" si="160"/>
        <v>-0.5</v>
      </c>
      <c r="K717">
        <f t="shared" ca="1" si="156"/>
        <v>-0.5</v>
      </c>
      <c r="L717">
        <f t="shared" ca="1" si="161"/>
        <v>-0.6</v>
      </c>
      <c r="M717" t="b">
        <f t="shared" ca="1" si="164"/>
        <v>0</v>
      </c>
      <c r="N717" t="str">
        <f t="shared" ca="1" si="162"/>
        <v/>
      </c>
      <c r="O717" t="e">
        <f t="shared" ca="1" si="157"/>
        <v>#N/A</v>
      </c>
      <c r="P717" s="6">
        <f t="shared" ca="1" si="158"/>
        <v>3.3154614912109984E-2</v>
      </c>
    </row>
    <row r="718" spans="1:16">
      <c r="A718">
        <v>693</v>
      </c>
      <c r="B718" s="4">
        <f t="shared" ca="1" si="150"/>
        <v>4.0000000000000001E-3</v>
      </c>
      <c r="C718" s="4">
        <f t="shared" ca="1" si="151"/>
        <v>-6.0000000000000001E-3</v>
      </c>
      <c r="D718" s="4" t="b">
        <f t="shared" ca="1" si="163"/>
        <v>0</v>
      </c>
      <c r="E718" t="str">
        <f t="shared" ca="1" si="152"/>
        <v/>
      </c>
      <c r="F718" t="e">
        <f t="shared" ca="1" si="153"/>
        <v>#N/A</v>
      </c>
      <c r="G718" s="7">
        <f t="shared" ca="1" si="154"/>
        <v>3.3322460289179956E-2</v>
      </c>
      <c r="H718" s="9">
        <f t="shared" ca="1" si="159"/>
        <v>4.0000000000000001E-3</v>
      </c>
      <c r="I718">
        <f t="shared" ca="1" si="155"/>
        <v>85.06</v>
      </c>
      <c r="J718" s="18">
        <f t="shared" ca="1" si="160"/>
        <v>0.3</v>
      </c>
      <c r="K718">
        <f t="shared" ca="1" si="156"/>
        <v>0.3</v>
      </c>
      <c r="L718">
        <f t="shared" ca="1" si="161"/>
        <v>-0.6</v>
      </c>
      <c r="M718" t="b">
        <f t="shared" ca="1" si="164"/>
        <v>0</v>
      </c>
      <c r="N718" t="str">
        <f t="shared" ca="1" si="162"/>
        <v/>
      </c>
      <c r="O718" t="e">
        <f t="shared" ca="1" si="157"/>
        <v>#N/A</v>
      </c>
      <c r="P718" s="6">
        <f t="shared" ca="1" si="158"/>
        <v>3.3154614912109984E-2</v>
      </c>
    </row>
    <row r="719" spans="1:16">
      <c r="A719">
        <v>694</v>
      </c>
      <c r="B719" s="4">
        <f t="shared" ca="1" si="150"/>
        <v>-1E-3</v>
      </c>
      <c r="C719" s="4">
        <f t="shared" ca="1" si="151"/>
        <v>-6.0000000000000001E-3</v>
      </c>
      <c r="D719" s="4" t="b">
        <f t="shared" ca="1" si="163"/>
        <v>0</v>
      </c>
      <c r="E719" t="str">
        <f t="shared" ca="1" si="152"/>
        <v/>
      </c>
      <c r="F719" t="e">
        <f t="shared" ca="1" si="153"/>
        <v>#N/A</v>
      </c>
      <c r="G719" s="7">
        <f t="shared" ca="1" si="154"/>
        <v>3.3322460289179956E-2</v>
      </c>
      <c r="H719" s="9">
        <f t="shared" ca="1" si="159"/>
        <v>1E-3</v>
      </c>
      <c r="I719">
        <f t="shared" ca="1" si="155"/>
        <v>84.97</v>
      </c>
      <c r="J719" s="18">
        <f t="shared" ca="1" si="160"/>
        <v>-0.1</v>
      </c>
      <c r="K719">
        <f t="shared" ca="1" si="156"/>
        <v>-0.1</v>
      </c>
      <c r="L719">
        <f t="shared" ca="1" si="161"/>
        <v>-0.6</v>
      </c>
      <c r="M719" t="b">
        <f t="shared" ca="1" si="164"/>
        <v>0</v>
      </c>
      <c r="N719" t="str">
        <f t="shared" ca="1" si="162"/>
        <v/>
      </c>
      <c r="O719" t="e">
        <f t="shared" ca="1" si="157"/>
        <v>#N/A</v>
      </c>
      <c r="P719" s="6">
        <f t="shared" ca="1" si="158"/>
        <v>3.3154614912109984E-2</v>
      </c>
    </row>
    <row r="720" spans="1:16">
      <c r="A720">
        <v>695</v>
      </c>
      <c r="B720" s="4">
        <f t="shared" ca="1" si="150"/>
        <v>4.0000000000000001E-3</v>
      </c>
      <c r="C720" s="4">
        <f t="shared" ca="1" si="151"/>
        <v>-6.0000000000000001E-3</v>
      </c>
      <c r="D720" s="4" t="b">
        <f t="shared" ca="1" si="163"/>
        <v>0</v>
      </c>
      <c r="E720" t="str">
        <f t="shared" ca="1" si="152"/>
        <v/>
      </c>
      <c r="F720" t="e">
        <f t="shared" ca="1" si="153"/>
        <v>#N/A</v>
      </c>
      <c r="G720" s="7">
        <f t="shared" ca="1" si="154"/>
        <v>3.3322460289179956E-2</v>
      </c>
      <c r="H720" s="9">
        <f t="shared" ca="1" si="159"/>
        <v>4.0000000000000001E-3</v>
      </c>
      <c r="I720">
        <f t="shared" ca="1" si="155"/>
        <v>85.31</v>
      </c>
      <c r="J720" s="18">
        <f t="shared" ca="1" si="160"/>
        <v>0.3</v>
      </c>
      <c r="K720">
        <f t="shared" ca="1" si="156"/>
        <v>0.3</v>
      </c>
      <c r="L720">
        <f t="shared" ca="1" si="161"/>
        <v>-0.6</v>
      </c>
      <c r="M720" t="b">
        <f t="shared" ca="1" si="164"/>
        <v>0</v>
      </c>
      <c r="N720" t="str">
        <f t="shared" ca="1" si="162"/>
        <v/>
      </c>
      <c r="O720" t="e">
        <f t="shared" ca="1" si="157"/>
        <v>#N/A</v>
      </c>
      <c r="P720" s="6">
        <f t="shared" ca="1" si="158"/>
        <v>3.3154614912109984E-2</v>
      </c>
    </row>
    <row r="721" spans="1:16">
      <c r="A721">
        <v>696</v>
      </c>
      <c r="B721" s="4">
        <f t="shared" ca="1" si="150"/>
        <v>-2E-3</v>
      </c>
      <c r="C721" s="4">
        <f t="shared" ca="1" si="151"/>
        <v>-6.0000000000000001E-3</v>
      </c>
      <c r="D721" s="4" t="b">
        <f t="shared" ca="1" si="163"/>
        <v>0</v>
      </c>
      <c r="E721" t="str">
        <f t="shared" ca="1" si="152"/>
        <v/>
      </c>
      <c r="F721" t="e">
        <f t="shared" ca="1" si="153"/>
        <v>#N/A</v>
      </c>
      <c r="G721" s="7">
        <f t="shared" ca="1" si="154"/>
        <v>3.3322460289179956E-2</v>
      </c>
      <c r="H721" s="9">
        <f t="shared" ca="1" si="159"/>
        <v>2E-3</v>
      </c>
      <c r="I721">
        <f t="shared" ca="1" si="155"/>
        <v>85.14</v>
      </c>
      <c r="J721" s="18">
        <f t="shared" ca="1" si="160"/>
        <v>-0.2</v>
      </c>
      <c r="K721">
        <f t="shared" ca="1" si="156"/>
        <v>-0.2</v>
      </c>
      <c r="L721">
        <f t="shared" ca="1" si="161"/>
        <v>-0.6</v>
      </c>
      <c r="M721" t="b">
        <f t="shared" ca="1" si="164"/>
        <v>0</v>
      </c>
      <c r="N721" t="str">
        <f t="shared" ca="1" si="162"/>
        <v/>
      </c>
      <c r="O721" t="e">
        <f t="shared" ca="1" si="157"/>
        <v>#N/A</v>
      </c>
      <c r="P721" s="6">
        <f t="shared" ca="1" si="158"/>
        <v>3.3154614912109984E-2</v>
      </c>
    </row>
    <row r="722" spans="1:16">
      <c r="A722">
        <v>697</v>
      </c>
      <c r="B722" s="4">
        <f t="shared" ca="1" si="150"/>
        <v>1.0999999999999999E-2</v>
      </c>
      <c r="C722" s="4">
        <f t="shared" ca="1" si="151"/>
        <v>-6.0000000000000001E-3</v>
      </c>
      <c r="D722" s="4" t="b">
        <f t="shared" ca="1" si="163"/>
        <v>0</v>
      </c>
      <c r="E722" t="str">
        <f t="shared" ca="1" si="152"/>
        <v/>
      </c>
      <c r="F722" t="e">
        <f t="shared" ca="1" si="153"/>
        <v>#N/A</v>
      </c>
      <c r="G722" s="7">
        <f t="shared" ca="1" si="154"/>
        <v>3.3322460289179956E-2</v>
      </c>
      <c r="H722" s="9">
        <f t="shared" ca="1" si="159"/>
        <v>1.0999999999999999E-2</v>
      </c>
      <c r="I722">
        <f t="shared" ca="1" si="155"/>
        <v>86.08</v>
      </c>
      <c r="J722" s="18">
        <f t="shared" ca="1" si="160"/>
        <v>0.9</v>
      </c>
      <c r="K722">
        <f t="shared" ca="1" si="156"/>
        <v>0.8</v>
      </c>
      <c r="L722">
        <f t="shared" ca="1" si="161"/>
        <v>-0.6</v>
      </c>
      <c r="M722" t="b">
        <f t="shared" ca="1" si="164"/>
        <v>0</v>
      </c>
      <c r="N722" t="str">
        <f t="shared" ca="1" si="162"/>
        <v/>
      </c>
      <c r="O722" t="e">
        <f t="shared" ca="1" si="157"/>
        <v>#N/A</v>
      </c>
      <c r="P722" s="6">
        <f t="shared" ca="1" si="158"/>
        <v>3.3154614912109984E-2</v>
      </c>
    </row>
    <row r="723" spans="1:16">
      <c r="A723">
        <v>698</v>
      </c>
      <c r="B723" s="4">
        <f t="shared" ca="1" si="150"/>
        <v>-1.6E-2</v>
      </c>
      <c r="C723" s="4">
        <f t="shared" ca="1" si="151"/>
        <v>-6.0000000000000001E-3</v>
      </c>
      <c r="D723" s="4" t="b">
        <f t="shared" ca="1" si="163"/>
        <v>0</v>
      </c>
      <c r="E723" t="str">
        <f t="shared" ca="1" si="152"/>
        <v/>
      </c>
      <c r="F723" t="e">
        <f t="shared" ca="1" si="153"/>
        <v>#N/A</v>
      </c>
      <c r="G723" s="7">
        <f t="shared" ca="1" si="154"/>
        <v>3.3322460289179956E-2</v>
      </c>
      <c r="H723" s="9">
        <f t="shared" ca="1" si="159"/>
        <v>1.6E-2</v>
      </c>
      <c r="I723">
        <f t="shared" ca="1" si="155"/>
        <v>84.7</v>
      </c>
      <c r="J723" s="18">
        <f t="shared" ca="1" si="160"/>
        <v>-1.4</v>
      </c>
      <c r="K723">
        <f t="shared" ca="1" si="156"/>
        <v>-1.3</v>
      </c>
      <c r="L723">
        <f t="shared" ca="1" si="161"/>
        <v>-0.6</v>
      </c>
      <c r="M723" t="b">
        <f t="shared" ca="1" si="164"/>
        <v>0</v>
      </c>
      <c r="N723" t="str">
        <f t="shared" ca="1" si="162"/>
        <v/>
      </c>
      <c r="O723" t="e">
        <f t="shared" ca="1" si="157"/>
        <v>#N/A</v>
      </c>
      <c r="P723" s="6">
        <f t="shared" ca="1" si="158"/>
        <v>3.3154614912109984E-2</v>
      </c>
    </row>
    <row r="724" spans="1:16">
      <c r="A724">
        <v>699</v>
      </c>
      <c r="B724" s="4">
        <f t="shared" ca="1" si="150"/>
        <v>5.0000000000000001E-3</v>
      </c>
      <c r="C724" s="4">
        <f t="shared" ca="1" si="151"/>
        <v>-6.0000000000000001E-3</v>
      </c>
      <c r="D724" s="4" t="b">
        <f t="shared" ca="1" si="163"/>
        <v>0</v>
      </c>
      <c r="E724" t="str">
        <f t="shared" ca="1" si="152"/>
        <v/>
      </c>
      <c r="F724" t="e">
        <f t="shared" ca="1" si="153"/>
        <v>#N/A</v>
      </c>
      <c r="G724" s="7">
        <f t="shared" ca="1" si="154"/>
        <v>3.3322460289179956E-2</v>
      </c>
      <c r="H724" s="9">
        <f t="shared" ca="1" si="159"/>
        <v>5.0000000000000001E-3</v>
      </c>
      <c r="I724">
        <f t="shared" ca="1" si="155"/>
        <v>85.12</v>
      </c>
      <c r="J724" s="18">
        <f t="shared" ca="1" si="160"/>
        <v>0.4</v>
      </c>
      <c r="K724">
        <f t="shared" ca="1" si="156"/>
        <v>0.4</v>
      </c>
      <c r="L724">
        <f t="shared" ca="1" si="161"/>
        <v>-0.6</v>
      </c>
      <c r="M724" t="b">
        <f t="shared" ca="1" si="164"/>
        <v>0</v>
      </c>
      <c r="N724" t="str">
        <f t="shared" ca="1" si="162"/>
        <v/>
      </c>
      <c r="O724" t="e">
        <f t="shared" ca="1" si="157"/>
        <v>#N/A</v>
      </c>
      <c r="P724" s="6">
        <f t="shared" ca="1" si="158"/>
        <v>3.3154614912109984E-2</v>
      </c>
    </row>
    <row r="725" spans="1:16">
      <c r="A725">
        <v>700</v>
      </c>
      <c r="B725" s="4">
        <f t="shared" ca="1" si="150"/>
        <v>-8.9999999999999993E-3</v>
      </c>
      <c r="C725" s="4">
        <f t="shared" ca="1" si="151"/>
        <v>-6.0000000000000001E-3</v>
      </c>
      <c r="D725" s="4" t="b">
        <f t="shared" ca="1" si="163"/>
        <v>0</v>
      </c>
      <c r="E725" t="str">
        <f t="shared" ca="1" si="152"/>
        <v/>
      </c>
      <c r="F725" t="e">
        <f t="shared" ca="1" si="153"/>
        <v>#N/A</v>
      </c>
      <c r="G725" s="7">
        <f t="shared" ca="1" si="154"/>
        <v>3.3322460289179956E-2</v>
      </c>
      <c r="H725" s="9">
        <f t="shared" ca="1" si="159"/>
        <v>8.9999999999999993E-3</v>
      </c>
      <c r="I725">
        <f t="shared" ca="1" si="155"/>
        <v>84.35</v>
      </c>
      <c r="J725" s="18">
        <f t="shared" ca="1" si="160"/>
        <v>-0.8</v>
      </c>
      <c r="K725">
        <f t="shared" ca="1" si="156"/>
        <v>-0.7</v>
      </c>
      <c r="L725">
        <f t="shared" ca="1" si="161"/>
        <v>-0.6</v>
      </c>
      <c r="M725" t="b">
        <f t="shared" ca="1" si="164"/>
        <v>0</v>
      </c>
      <c r="N725" t="str">
        <f t="shared" ca="1" si="162"/>
        <v/>
      </c>
      <c r="O725" t="e">
        <f t="shared" ca="1" si="157"/>
        <v>#N/A</v>
      </c>
      <c r="P725" s="6">
        <f t="shared" ca="1" si="158"/>
        <v>3.3154614912109984E-2</v>
      </c>
    </row>
    <row r="726" spans="1:16">
      <c r="A726">
        <v>701</v>
      </c>
      <c r="B726" s="4">
        <f t="shared" ca="1" si="150"/>
        <v>3.0000000000000001E-3</v>
      </c>
      <c r="C726" s="4">
        <f t="shared" ca="1" si="151"/>
        <v>-6.0000000000000001E-3</v>
      </c>
      <c r="D726" s="4" t="b">
        <f t="shared" ca="1" si="163"/>
        <v>0</v>
      </c>
      <c r="E726" t="str">
        <f t="shared" ca="1" si="152"/>
        <v/>
      </c>
      <c r="F726" t="e">
        <f t="shared" ca="1" si="153"/>
        <v>#N/A</v>
      </c>
      <c r="G726" s="7">
        <f t="shared" ca="1" si="154"/>
        <v>3.3322460289179956E-2</v>
      </c>
      <c r="H726" s="9">
        <f t="shared" ca="1" si="159"/>
        <v>3.0000000000000001E-3</v>
      </c>
      <c r="I726">
        <f t="shared" ca="1" si="155"/>
        <v>84.6</v>
      </c>
      <c r="J726" s="18">
        <f t="shared" ca="1" si="160"/>
        <v>0.3</v>
      </c>
      <c r="K726">
        <f t="shared" ca="1" si="156"/>
        <v>0.3</v>
      </c>
      <c r="L726">
        <f t="shared" ca="1" si="161"/>
        <v>-0.6</v>
      </c>
      <c r="M726" t="b">
        <f t="shared" ca="1" si="164"/>
        <v>0</v>
      </c>
      <c r="N726" t="str">
        <f t="shared" ca="1" si="162"/>
        <v/>
      </c>
      <c r="O726" t="e">
        <f t="shared" ca="1" si="157"/>
        <v>#N/A</v>
      </c>
      <c r="P726" s="6">
        <f t="shared" ca="1" si="158"/>
        <v>3.3154614912109984E-2</v>
      </c>
    </row>
    <row r="727" spans="1:16">
      <c r="A727">
        <v>702</v>
      </c>
      <c r="B727" s="4">
        <f t="shared" ca="1" si="150"/>
        <v>8.9999999999999993E-3</v>
      </c>
      <c r="C727" s="4">
        <f t="shared" ca="1" si="151"/>
        <v>-6.0000000000000001E-3</v>
      </c>
      <c r="D727" s="4" t="b">
        <f t="shared" ca="1" si="163"/>
        <v>0</v>
      </c>
      <c r="E727" t="str">
        <f t="shared" ca="1" si="152"/>
        <v/>
      </c>
      <c r="F727" t="e">
        <f t="shared" ca="1" si="153"/>
        <v>#N/A</v>
      </c>
      <c r="G727" s="7">
        <f t="shared" ca="1" si="154"/>
        <v>3.3322460289179956E-2</v>
      </c>
      <c r="H727" s="9">
        <f t="shared" ca="1" si="159"/>
        <v>8.9999999999999993E-3</v>
      </c>
      <c r="I727">
        <f t="shared" ca="1" si="155"/>
        <v>85.36</v>
      </c>
      <c r="J727" s="18">
        <f t="shared" ca="1" si="160"/>
        <v>0.8</v>
      </c>
      <c r="K727">
        <f t="shared" ca="1" si="156"/>
        <v>0.7</v>
      </c>
      <c r="L727">
        <f t="shared" ca="1" si="161"/>
        <v>-0.6</v>
      </c>
      <c r="M727" t="b">
        <f t="shared" ca="1" si="164"/>
        <v>0</v>
      </c>
      <c r="N727" t="str">
        <f t="shared" ca="1" si="162"/>
        <v/>
      </c>
      <c r="O727" t="e">
        <f t="shared" ca="1" si="157"/>
        <v>#N/A</v>
      </c>
      <c r="P727" s="6">
        <f t="shared" ca="1" si="158"/>
        <v>3.3154614912109984E-2</v>
      </c>
    </row>
    <row r="728" spans="1:16">
      <c r="A728">
        <v>703</v>
      </c>
      <c r="B728" s="4">
        <f t="shared" ca="1" si="150"/>
        <v>-1.4999999999999999E-2</v>
      </c>
      <c r="C728" s="4">
        <f t="shared" ca="1" si="151"/>
        <v>-6.0000000000000001E-3</v>
      </c>
      <c r="D728" s="4" t="b">
        <f t="shared" ca="1" si="163"/>
        <v>0</v>
      </c>
      <c r="E728" t="str">
        <f t="shared" ca="1" si="152"/>
        <v/>
      </c>
      <c r="F728" t="e">
        <f t="shared" ca="1" si="153"/>
        <v>#N/A</v>
      </c>
      <c r="G728" s="7">
        <f t="shared" ca="1" si="154"/>
        <v>3.3322460289179956E-2</v>
      </c>
      <c r="H728" s="9">
        <f t="shared" ca="1" si="159"/>
        <v>1.4999999999999999E-2</v>
      </c>
      <c r="I728">
        <f t="shared" ca="1" si="155"/>
        <v>84.08</v>
      </c>
      <c r="J728" s="18">
        <f t="shared" ca="1" si="160"/>
        <v>-1.3</v>
      </c>
      <c r="K728">
        <f t="shared" ca="1" si="156"/>
        <v>-1.2</v>
      </c>
      <c r="L728">
        <f t="shared" ca="1" si="161"/>
        <v>-0.6</v>
      </c>
      <c r="M728" t="b">
        <f t="shared" ca="1" si="164"/>
        <v>0</v>
      </c>
      <c r="N728" t="str">
        <f t="shared" ca="1" si="162"/>
        <v/>
      </c>
      <c r="O728" t="e">
        <f t="shared" ca="1" si="157"/>
        <v>#N/A</v>
      </c>
      <c r="P728" s="6">
        <f t="shared" ca="1" si="158"/>
        <v>3.3154614912109984E-2</v>
      </c>
    </row>
    <row r="729" spans="1:16">
      <c r="A729">
        <v>704</v>
      </c>
      <c r="B729" s="4">
        <f t="shared" ca="1" si="150"/>
        <v>3.0000000000000001E-3</v>
      </c>
      <c r="C729" s="4">
        <f t="shared" ca="1" si="151"/>
        <v>-6.0000000000000001E-3</v>
      </c>
      <c r="D729" s="4" t="b">
        <f t="shared" ca="1" si="163"/>
        <v>0</v>
      </c>
      <c r="E729" t="str">
        <f t="shared" ca="1" si="152"/>
        <v/>
      </c>
      <c r="F729" t="e">
        <f t="shared" ca="1" si="153"/>
        <v>#N/A</v>
      </c>
      <c r="G729" s="7">
        <f t="shared" ca="1" si="154"/>
        <v>3.3322460289179956E-2</v>
      </c>
      <c r="H729" s="9">
        <f t="shared" ca="1" si="159"/>
        <v>3.0000000000000001E-3</v>
      </c>
      <c r="I729">
        <f t="shared" ca="1" si="155"/>
        <v>84.33</v>
      </c>
      <c r="J729" s="18">
        <f t="shared" ca="1" si="160"/>
        <v>0.3</v>
      </c>
      <c r="K729">
        <f t="shared" ca="1" si="156"/>
        <v>0.3</v>
      </c>
      <c r="L729">
        <f t="shared" ca="1" si="161"/>
        <v>-0.6</v>
      </c>
      <c r="M729" t="b">
        <f t="shared" ca="1" si="164"/>
        <v>0</v>
      </c>
      <c r="N729" t="str">
        <f t="shared" ca="1" si="162"/>
        <v/>
      </c>
      <c r="O729" t="e">
        <f t="shared" ca="1" si="157"/>
        <v>#N/A</v>
      </c>
      <c r="P729" s="6">
        <f t="shared" ca="1" si="158"/>
        <v>3.3154614912109984E-2</v>
      </c>
    </row>
    <row r="730" spans="1:16">
      <c r="A730">
        <v>705</v>
      </c>
      <c r="B730" s="4">
        <f t="shared" ref="B730:B793" ca="1" si="165">ROUND(NORMINV(RAND(),$C$5,$C$6),3)</f>
        <v>-6.0000000000000001E-3</v>
      </c>
      <c r="C730" s="4">
        <f t="shared" ref="C730:C793" ca="1" si="166">SMALL($B$26:$B$2525,A730)</f>
        <v>-6.0000000000000001E-3</v>
      </c>
      <c r="D730" s="4" t="b">
        <f t="shared" ca="1" si="163"/>
        <v>0</v>
      </c>
      <c r="E730" t="str">
        <f t="shared" ref="E730:E793" ca="1" si="167">IF(D730=FALSE,"",COUNTIF($B$26:$B$2525,D730))</f>
        <v/>
      </c>
      <c r="F730" t="e">
        <f t="shared" ref="F730:F793" ca="1" si="168">IF(E730="",#N/A,E730/$C$8)</f>
        <v>#N/A</v>
      </c>
      <c r="G730" s="7">
        <f t="shared" ref="G730:G793" ca="1" si="169">NORMDIST(C730,$C$5,$C$6,0)/1000</f>
        <v>3.3322460289179956E-2</v>
      </c>
      <c r="H730" s="9">
        <f t="shared" ca="1" si="159"/>
        <v>6.0000000000000001E-3</v>
      </c>
      <c r="I730">
        <f t="shared" ref="I730:I793" ca="1" si="170">ROUND(I729*(1+B730),2)</f>
        <v>83.82</v>
      </c>
      <c r="J730" s="18">
        <f t="shared" ca="1" si="160"/>
        <v>-0.5</v>
      </c>
      <c r="K730">
        <f t="shared" ref="K730:K793" ca="1" si="171">ROUND(J730/$N$6,1)</f>
        <v>-0.5</v>
      </c>
      <c r="L730">
        <f t="shared" ca="1" si="161"/>
        <v>-0.6</v>
      </c>
      <c r="M730" t="b">
        <f t="shared" ca="1" si="164"/>
        <v>0</v>
      </c>
      <c r="N730" t="str">
        <f t="shared" ca="1" si="162"/>
        <v/>
      </c>
      <c r="O730" t="e">
        <f t="shared" ref="O730:O793" ca="1" si="172">IF(N730="",#N/A,N730/$C$8)</f>
        <v>#N/A</v>
      </c>
      <c r="P730" s="6">
        <f t="shared" ref="P730:P793" ca="1" si="173">NORMDIST(L730,$N$7,$N$8,0)/10</f>
        <v>3.3154614912109984E-2</v>
      </c>
    </row>
    <row r="731" spans="1:16">
      <c r="A731">
        <v>706</v>
      </c>
      <c r="B731" s="4">
        <f t="shared" ca="1" si="165"/>
        <v>5.0000000000000001E-3</v>
      </c>
      <c r="C731" s="4">
        <f t="shared" ca="1" si="166"/>
        <v>-5.0000000000000001E-3</v>
      </c>
      <c r="D731" s="4">
        <f t="shared" ca="1" si="163"/>
        <v>-5.0000000000000001E-3</v>
      </c>
      <c r="E731">
        <f t="shared" ca="1" si="167"/>
        <v>90</v>
      </c>
      <c r="F731">
        <f t="shared" ca="1" si="168"/>
        <v>3.5999999999999997E-2</v>
      </c>
      <c r="G731" s="7">
        <f t="shared" ca="1" si="169"/>
        <v>3.5206532676429945E-2</v>
      </c>
      <c r="H731" s="9">
        <f t="shared" ref="H731:H794" ca="1" si="174">ABS(B731)</f>
        <v>5.0000000000000001E-3</v>
      </c>
      <c r="I731">
        <f t="shared" ca="1" si="170"/>
        <v>84.24</v>
      </c>
      <c r="J731" s="18">
        <f t="shared" ref="J731:J794" ca="1" si="175">ROUND(I731-I730,1)</f>
        <v>0.4</v>
      </c>
      <c r="K731">
        <f t="shared" ca="1" si="171"/>
        <v>0.4</v>
      </c>
      <c r="L731">
        <f t="shared" ref="L731:L794" ca="1" si="176">SMALL($K$26:$K$2525,A731)</f>
        <v>-0.6</v>
      </c>
      <c r="M731" t="b">
        <f t="shared" ca="1" si="164"/>
        <v>0</v>
      </c>
      <c r="N731" t="str">
        <f t="shared" ref="N731:N794" ca="1" si="177">IF(M731=FALSE,"",COUNTIF($K$26:$K$2525,M731))</f>
        <v/>
      </c>
      <c r="O731" t="e">
        <f t="shared" ca="1" si="172"/>
        <v>#N/A</v>
      </c>
      <c r="P731" s="6">
        <f t="shared" ca="1" si="173"/>
        <v>3.3154614912109984E-2</v>
      </c>
    </row>
    <row r="732" spans="1:16">
      <c r="A732">
        <v>707</v>
      </c>
      <c r="B732" s="4">
        <f t="shared" ca="1" si="165"/>
        <v>-1E-3</v>
      </c>
      <c r="C732" s="4">
        <f t="shared" ca="1" si="166"/>
        <v>-5.0000000000000001E-3</v>
      </c>
      <c r="D732" s="4" t="b">
        <f t="shared" ref="D732:D795" ca="1" si="178">IF(C732=C731,FALSE,C732)</f>
        <v>0</v>
      </c>
      <c r="E732" t="str">
        <f t="shared" ca="1" si="167"/>
        <v/>
      </c>
      <c r="F732" t="e">
        <f t="shared" ca="1" si="168"/>
        <v>#N/A</v>
      </c>
      <c r="G732" s="7">
        <f t="shared" ca="1" si="169"/>
        <v>3.5206532676429945E-2</v>
      </c>
      <c r="H732" s="9">
        <f t="shared" ca="1" si="174"/>
        <v>1E-3</v>
      </c>
      <c r="I732">
        <f t="shared" ca="1" si="170"/>
        <v>84.16</v>
      </c>
      <c r="J732" s="18">
        <f t="shared" ca="1" si="175"/>
        <v>-0.1</v>
      </c>
      <c r="K732">
        <f t="shared" ca="1" si="171"/>
        <v>-0.1</v>
      </c>
      <c r="L732">
        <f t="shared" ca="1" si="176"/>
        <v>-0.6</v>
      </c>
      <c r="M732" t="b">
        <f t="shared" ref="M732:M795" ca="1" si="179">IF(L732=L731,FALSE,L732)</f>
        <v>0</v>
      </c>
      <c r="N732" t="str">
        <f t="shared" ca="1" si="177"/>
        <v/>
      </c>
      <c r="O732" t="e">
        <f t="shared" ca="1" si="172"/>
        <v>#N/A</v>
      </c>
      <c r="P732" s="6">
        <f t="shared" ca="1" si="173"/>
        <v>3.3154614912109984E-2</v>
      </c>
    </row>
    <row r="733" spans="1:16">
      <c r="A733">
        <v>708</v>
      </c>
      <c r="B733" s="4">
        <f t="shared" ca="1" si="165"/>
        <v>1.2E-2</v>
      </c>
      <c r="C733" s="4">
        <f t="shared" ca="1" si="166"/>
        <v>-5.0000000000000001E-3</v>
      </c>
      <c r="D733" s="4" t="b">
        <f t="shared" ca="1" si="178"/>
        <v>0</v>
      </c>
      <c r="E733" t="str">
        <f t="shared" ca="1" si="167"/>
        <v/>
      </c>
      <c r="F733" t="e">
        <f t="shared" ca="1" si="168"/>
        <v>#N/A</v>
      </c>
      <c r="G733" s="7">
        <f t="shared" ca="1" si="169"/>
        <v>3.5206532676429945E-2</v>
      </c>
      <c r="H733" s="9">
        <f t="shared" ca="1" si="174"/>
        <v>1.2E-2</v>
      </c>
      <c r="I733">
        <f t="shared" ca="1" si="170"/>
        <v>85.17</v>
      </c>
      <c r="J733" s="18">
        <f t="shared" ca="1" si="175"/>
        <v>1</v>
      </c>
      <c r="K733">
        <f t="shared" ca="1" si="171"/>
        <v>0.9</v>
      </c>
      <c r="L733">
        <f t="shared" ca="1" si="176"/>
        <v>-0.6</v>
      </c>
      <c r="M733" t="b">
        <f t="shared" ca="1" si="179"/>
        <v>0</v>
      </c>
      <c r="N733" t="str">
        <f t="shared" ca="1" si="177"/>
        <v/>
      </c>
      <c r="O733" t="e">
        <f t="shared" ca="1" si="172"/>
        <v>#N/A</v>
      </c>
      <c r="P733" s="6">
        <f t="shared" ca="1" si="173"/>
        <v>3.3154614912109984E-2</v>
      </c>
    </row>
    <row r="734" spans="1:16">
      <c r="A734">
        <v>709</v>
      </c>
      <c r="B734" s="4">
        <f t="shared" ca="1" si="165"/>
        <v>-1.4E-2</v>
      </c>
      <c r="C734" s="4">
        <f t="shared" ca="1" si="166"/>
        <v>-5.0000000000000001E-3</v>
      </c>
      <c r="D734" s="4" t="b">
        <f t="shared" ca="1" si="178"/>
        <v>0</v>
      </c>
      <c r="E734" t="str">
        <f t="shared" ca="1" si="167"/>
        <v/>
      </c>
      <c r="F734" t="e">
        <f t="shared" ca="1" si="168"/>
        <v>#N/A</v>
      </c>
      <c r="G734" s="7">
        <f t="shared" ca="1" si="169"/>
        <v>3.5206532676429945E-2</v>
      </c>
      <c r="H734" s="9">
        <f t="shared" ca="1" si="174"/>
        <v>1.4E-2</v>
      </c>
      <c r="I734">
        <f t="shared" ca="1" si="170"/>
        <v>83.98</v>
      </c>
      <c r="J734" s="18">
        <f t="shared" ca="1" si="175"/>
        <v>-1.2</v>
      </c>
      <c r="K734">
        <f t="shared" ca="1" si="171"/>
        <v>-1.1000000000000001</v>
      </c>
      <c r="L734">
        <f t="shared" ca="1" si="176"/>
        <v>-0.6</v>
      </c>
      <c r="M734" t="b">
        <f t="shared" ca="1" si="179"/>
        <v>0</v>
      </c>
      <c r="N734" t="str">
        <f t="shared" ca="1" si="177"/>
        <v/>
      </c>
      <c r="O734" t="e">
        <f t="shared" ca="1" si="172"/>
        <v>#N/A</v>
      </c>
      <c r="P734" s="6">
        <f t="shared" ca="1" si="173"/>
        <v>3.3154614912109984E-2</v>
      </c>
    </row>
    <row r="735" spans="1:16">
      <c r="A735">
        <v>710</v>
      </c>
      <c r="B735" s="4">
        <f t="shared" ca="1" si="165"/>
        <v>7.0000000000000001E-3</v>
      </c>
      <c r="C735" s="4">
        <f t="shared" ca="1" si="166"/>
        <v>-5.0000000000000001E-3</v>
      </c>
      <c r="D735" s="4" t="b">
        <f t="shared" ca="1" si="178"/>
        <v>0</v>
      </c>
      <c r="E735" t="str">
        <f t="shared" ca="1" si="167"/>
        <v/>
      </c>
      <c r="F735" t="e">
        <f t="shared" ca="1" si="168"/>
        <v>#N/A</v>
      </c>
      <c r="G735" s="7">
        <f t="shared" ca="1" si="169"/>
        <v>3.5206532676429945E-2</v>
      </c>
      <c r="H735" s="9">
        <f t="shared" ca="1" si="174"/>
        <v>7.0000000000000001E-3</v>
      </c>
      <c r="I735">
        <f t="shared" ca="1" si="170"/>
        <v>84.57</v>
      </c>
      <c r="J735" s="18">
        <f t="shared" ca="1" si="175"/>
        <v>0.6</v>
      </c>
      <c r="K735">
        <f t="shared" ca="1" si="171"/>
        <v>0.6</v>
      </c>
      <c r="L735">
        <f t="shared" ca="1" si="176"/>
        <v>-0.6</v>
      </c>
      <c r="M735" t="b">
        <f t="shared" ca="1" si="179"/>
        <v>0</v>
      </c>
      <c r="N735" t="str">
        <f t="shared" ca="1" si="177"/>
        <v/>
      </c>
      <c r="O735" t="e">
        <f t="shared" ca="1" si="172"/>
        <v>#N/A</v>
      </c>
      <c r="P735" s="6">
        <f t="shared" ca="1" si="173"/>
        <v>3.3154614912109984E-2</v>
      </c>
    </row>
    <row r="736" spans="1:16">
      <c r="A736">
        <v>711</v>
      </c>
      <c r="B736" s="4">
        <f t="shared" ca="1" si="165"/>
        <v>0.02</v>
      </c>
      <c r="C736" s="4">
        <f t="shared" ca="1" si="166"/>
        <v>-5.0000000000000001E-3</v>
      </c>
      <c r="D736" s="4" t="b">
        <f t="shared" ca="1" si="178"/>
        <v>0</v>
      </c>
      <c r="E736" t="str">
        <f t="shared" ca="1" si="167"/>
        <v/>
      </c>
      <c r="F736" t="e">
        <f t="shared" ca="1" si="168"/>
        <v>#N/A</v>
      </c>
      <c r="G736" s="7">
        <f t="shared" ca="1" si="169"/>
        <v>3.5206532676429945E-2</v>
      </c>
      <c r="H736" s="9">
        <f t="shared" ca="1" si="174"/>
        <v>0.02</v>
      </c>
      <c r="I736">
        <f t="shared" ca="1" si="170"/>
        <v>86.26</v>
      </c>
      <c r="J736" s="18">
        <f t="shared" ca="1" si="175"/>
        <v>1.7</v>
      </c>
      <c r="K736">
        <f t="shared" ca="1" si="171"/>
        <v>1.6</v>
      </c>
      <c r="L736">
        <f t="shared" ca="1" si="176"/>
        <v>-0.6</v>
      </c>
      <c r="M736" t="b">
        <f t="shared" ca="1" si="179"/>
        <v>0</v>
      </c>
      <c r="N736" t="str">
        <f t="shared" ca="1" si="177"/>
        <v/>
      </c>
      <c r="O736" t="e">
        <f t="shared" ca="1" si="172"/>
        <v>#N/A</v>
      </c>
      <c r="P736" s="6">
        <f t="shared" ca="1" si="173"/>
        <v>3.3154614912109984E-2</v>
      </c>
    </row>
    <row r="737" spans="1:16">
      <c r="A737">
        <v>712</v>
      </c>
      <c r="B737" s="4">
        <f t="shared" ca="1" si="165"/>
        <v>4.0000000000000001E-3</v>
      </c>
      <c r="C737" s="4">
        <f t="shared" ca="1" si="166"/>
        <v>-5.0000000000000001E-3</v>
      </c>
      <c r="D737" s="4" t="b">
        <f t="shared" ca="1" si="178"/>
        <v>0</v>
      </c>
      <c r="E737" t="str">
        <f t="shared" ca="1" si="167"/>
        <v/>
      </c>
      <c r="F737" t="e">
        <f t="shared" ca="1" si="168"/>
        <v>#N/A</v>
      </c>
      <c r="G737" s="7">
        <f t="shared" ca="1" si="169"/>
        <v>3.5206532676429945E-2</v>
      </c>
      <c r="H737" s="9">
        <f t="shared" ca="1" si="174"/>
        <v>4.0000000000000001E-3</v>
      </c>
      <c r="I737">
        <f t="shared" ca="1" si="170"/>
        <v>86.61</v>
      </c>
      <c r="J737" s="18">
        <f t="shared" ca="1" si="175"/>
        <v>0.3</v>
      </c>
      <c r="K737">
        <f t="shared" ca="1" si="171"/>
        <v>0.3</v>
      </c>
      <c r="L737">
        <f t="shared" ca="1" si="176"/>
        <v>-0.6</v>
      </c>
      <c r="M737" t="b">
        <f t="shared" ca="1" si="179"/>
        <v>0</v>
      </c>
      <c r="N737" t="str">
        <f t="shared" ca="1" si="177"/>
        <v/>
      </c>
      <c r="O737" t="e">
        <f t="shared" ca="1" si="172"/>
        <v>#N/A</v>
      </c>
      <c r="P737" s="6">
        <f t="shared" ca="1" si="173"/>
        <v>3.3154614912109984E-2</v>
      </c>
    </row>
    <row r="738" spans="1:16">
      <c r="A738">
        <v>713</v>
      </c>
      <c r="B738" s="4">
        <f t="shared" ca="1" si="165"/>
        <v>4.0000000000000001E-3</v>
      </c>
      <c r="C738" s="4">
        <f t="shared" ca="1" si="166"/>
        <v>-5.0000000000000001E-3</v>
      </c>
      <c r="D738" s="4" t="b">
        <f t="shared" ca="1" si="178"/>
        <v>0</v>
      </c>
      <c r="E738" t="str">
        <f t="shared" ca="1" si="167"/>
        <v/>
      </c>
      <c r="F738" t="e">
        <f t="shared" ca="1" si="168"/>
        <v>#N/A</v>
      </c>
      <c r="G738" s="7">
        <f t="shared" ca="1" si="169"/>
        <v>3.5206532676429945E-2</v>
      </c>
      <c r="H738" s="9">
        <f t="shared" ca="1" si="174"/>
        <v>4.0000000000000001E-3</v>
      </c>
      <c r="I738">
        <f t="shared" ca="1" si="170"/>
        <v>86.96</v>
      </c>
      <c r="J738" s="18">
        <f t="shared" ca="1" si="175"/>
        <v>0.3</v>
      </c>
      <c r="K738">
        <f t="shared" ca="1" si="171"/>
        <v>0.3</v>
      </c>
      <c r="L738">
        <f t="shared" ca="1" si="176"/>
        <v>-0.6</v>
      </c>
      <c r="M738" t="b">
        <f t="shared" ca="1" si="179"/>
        <v>0</v>
      </c>
      <c r="N738" t="str">
        <f t="shared" ca="1" si="177"/>
        <v/>
      </c>
      <c r="O738" t="e">
        <f t="shared" ca="1" si="172"/>
        <v>#N/A</v>
      </c>
      <c r="P738" s="6">
        <f t="shared" ca="1" si="173"/>
        <v>3.3154614912109984E-2</v>
      </c>
    </row>
    <row r="739" spans="1:16">
      <c r="A739">
        <v>714</v>
      </c>
      <c r="B739" s="4">
        <f t="shared" ca="1" si="165"/>
        <v>2.3E-2</v>
      </c>
      <c r="C739" s="4">
        <f t="shared" ca="1" si="166"/>
        <v>-5.0000000000000001E-3</v>
      </c>
      <c r="D739" s="4" t="b">
        <f t="shared" ca="1" si="178"/>
        <v>0</v>
      </c>
      <c r="E739" t="str">
        <f t="shared" ca="1" si="167"/>
        <v/>
      </c>
      <c r="F739" t="e">
        <f t="shared" ca="1" si="168"/>
        <v>#N/A</v>
      </c>
      <c r="G739" s="7">
        <f t="shared" ca="1" si="169"/>
        <v>3.5206532676429945E-2</v>
      </c>
      <c r="H739" s="9">
        <f t="shared" ca="1" si="174"/>
        <v>2.3E-2</v>
      </c>
      <c r="I739">
        <f t="shared" ca="1" si="170"/>
        <v>88.96</v>
      </c>
      <c r="J739" s="18">
        <f t="shared" ca="1" si="175"/>
        <v>2</v>
      </c>
      <c r="K739">
        <f t="shared" ca="1" si="171"/>
        <v>1.9</v>
      </c>
      <c r="L739">
        <f t="shared" ca="1" si="176"/>
        <v>-0.6</v>
      </c>
      <c r="M739" t="b">
        <f t="shared" ca="1" si="179"/>
        <v>0</v>
      </c>
      <c r="N739" t="str">
        <f t="shared" ca="1" si="177"/>
        <v/>
      </c>
      <c r="O739" t="e">
        <f t="shared" ca="1" si="172"/>
        <v>#N/A</v>
      </c>
      <c r="P739" s="6">
        <f t="shared" ca="1" si="173"/>
        <v>3.3154614912109984E-2</v>
      </c>
    </row>
    <row r="740" spans="1:16">
      <c r="A740">
        <v>715</v>
      </c>
      <c r="B740" s="4">
        <f t="shared" ca="1" si="165"/>
        <v>6.0000000000000001E-3</v>
      </c>
      <c r="C740" s="4">
        <f t="shared" ca="1" si="166"/>
        <v>-5.0000000000000001E-3</v>
      </c>
      <c r="D740" s="4" t="b">
        <f t="shared" ca="1" si="178"/>
        <v>0</v>
      </c>
      <c r="E740" t="str">
        <f t="shared" ca="1" si="167"/>
        <v/>
      </c>
      <c r="F740" t="e">
        <f t="shared" ca="1" si="168"/>
        <v>#N/A</v>
      </c>
      <c r="G740" s="7">
        <f t="shared" ca="1" si="169"/>
        <v>3.5206532676429945E-2</v>
      </c>
      <c r="H740" s="9">
        <f t="shared" ca="1" si="174"/>
        <v>6.0000000000000001E-3</v>
      </c>
      <c r="I740">
        <f t="shared" ca="1" si="170"/>
        <v>89.49</v>
      </c>
      <c r="J740" s="18">
        <f t="shared" ca="1" si="175"/>
        <v>0.5</v>
      </c>
      <c r="K740">
        <f t="shared" ca="1" si="171"/>
        <v>0.5</v>
      </c>
      <c r="L740">
        <f t="shared" ca="1" si="176"/>
        <v>-0.6</v>
      </c>
      <c r="M740" t="b">
        <f t="shared" ca="1" si="179"/>
        <v>0</v>
      </c>
      <c r="N740" t="str">
        <f t="shared" ca="1" si="177"/>
        <v/>
      </c>
      <c r="O740" t="e">
        <f t="shared" ca="1" si="172"/>
        <v>#N/A</v>
      </c>
      <c r="P740" s="6">
        <f t="shared" ca="1" si="173"/>
        <v>3.3154614912109984E-2</v>
      </c>
    </row>
    <row r="741" spans="1:16">
      <c r="A741">
        <v>716</v>
      </c>
      <c r="B741" s="4">
        <f t="shared" ca="1" si="165"/>
        <v>-4.0000000000000001E-3</v>
      </c>
      <c r="C741" s="4">
        <f t="shared" ca="1" si="166"/>
        <v>-5.0000000000000001E-3</v>
      </c>
      <c r="D741" s="4" t="b">
        <f t="shared" ca="1" si="178"/>
        <v>0</v>
      </c>
      <c r="E741" t="str">
        <f t="shared" ca="1" si="167"/>
        <v/>
      </c>
      <c r="F741" t="e">
        <f t="shared" ca="1" si="168"/>
        <v>#N/A</v>
      </c>
      <c r="G741" s="7">
        <f t="shared" ca="1" si="169"/>
        <v>3.5206532676429945E-2</v>
      </c>
      <c r="H741" s="9">
        <f t="shared" ca="1" si="174"/>
        <v>4.0000000000000001E-3</v>
      </c>
      <c r="I741">
        <f t="shared" ca="1" si="170"/>
        <v>89.13</v>
      </c>
      <c r="J741" s="18">
        <f t="shared" ca="1" si="175"/>
        <v>-0.4</v>
      </c>
      <c r="K741">
        <f t="shared" ca="1" si="171"/>
        <v>-0.4</v>
      </c>
      <c r="L741">
        <f t="shared" ca="1" si="176"/>
        <v>-0.6</v>
      </c>
      <c r="M741" t="b">
        <f t="shared" ca="1" si="179"/>
        <v>0</v>
      </c>
      <c r="N741" t="str">
        <f t="shared" ca="1" si="177"/>
        <v/>
      </c>
      <c r="O741" t="e">
        <f t="shared" ca="1" si="172"/>
        <v>#N/A</v>
      </c>
      <c r="P741" s="6">
        <f t="shared" ca="1" si="173"/>
        <v>3.3154614912109984E-2</v>
      </c>
    </row>
    <row r="742" spans="1:16">
      <c r="A742">
        <v>717</v>
      </c>
      <c r="B742" s="4">
        <f t="shared" ca="1" si="165"/>
        <v>7.0000000000000001E-3</v>
      </c>
      <c r="C742" s="4">
        <f t="shared" ca="1" si="166"/>
        <v>-5.0000000000000001E-3</v>
      </c>
      <c r="D742" s="4" t="b">
        <f t="shared" ca="1" si="178"/>
        <v>0</v>
      </c>
      <c r="E742" t="str">
        <f t="shared" ca="1" si="167"/>
        <v/>
      </c>
      <c r="F742" t="e">
        <f t="shared" ca="1" si="168"/>
        <v>#N/A</v>
      </c>
      <c r="G742" s="7">
        <f t="shared" ca="1" si="169"/>
        <v>3.5206532676429945E-2</v>
      </c>
      <c r="H742" s="9">
        <f t="shared" ca="1" si="174"/>
        <v>7.0000000000000001E-3</v>
      </c>
      <c r="I742">
        <f t="shared" ca="1" si="170"/>
        <v>89.75</v>
      </c>
      <c r="J742" s="18">
        <f t="shared" ca="1" si="175"/>
        <v>0.6</v>
      </c>
      <c r="K742">
        <f t="shared" ca="1" si="171"/>
        <v>0.6</v>
      </c>
      <c r="L742">
        <f t="shared" ca="1" si="176"/>
        <v>-0.6</v>
      </c>
      <c r="M742" t="b">
        <f t="shared" ca="1" si="179"/>
        <v>0</v>
      </c>
      <c r="N742" t="str">
        <f t="shared" ca="1" si="177"/>
        <v/>
      </c>
      <c r="O742" t="e">
        <f t="shared" ca="1" si="172"/>
        <v>#N/A</v>
      </c>
      <c r="P742" s="6">
        <f t="shared" ca="1" si="173"/>
        <v>3.3154614912109984E-2</v>
      </c>
    </row>
    <row r="743" spans="1:16">
      <c r="A743">
        <v>718</v>
      </c>
      <c r="B743" s="4">
        <f t="shared" ca="1" si="165"/>
        <v>-4.0000000000000001E-3</v>
      </c>
      <c r="C743" s="4">
        <f t="shared" ca="1" si="166"/>
        <v>-5.0000000000000001E-3</v>
      </c>
      <c r="D743" s="4" t="b">
        <f t="shared" ca="1" si="178"/>
        <v>0</v>
      </c>
      <c r="E743" t="str">
        <f t="shared" ca="1" si="167"/>
        <v/>
      </c>
      <c r="F743" t="e">
        <f t="shared" ca="1" si="168"/>
        <v>#N/A</v>
      </c>
      <c r="G743" s="7">
        <f t="shared" ca="1" si="169"/>
        <v>3.5206532676429945E-2</v>
      </c>
      <c r="H743" s="9">
        <f t="shared" ca="1" si="174"/>
        <v>4.0000000000000001E-3</v>
      </c>
      <c r="I743">
        <f t="shared" ca="1" si="170"/>
        <v>89.39</v>
      </c>
      <c r="J743" s="18">
        <f t="shared" ca="1" si="175"/>
        <v>-0.4</v>
      </c>
      <c r="K743">
        <f t="shared" ca="1" si="171"/>
        <v>-0.4</v>
      </c>
      <c r="L743">
        <f t="shared" ca="1" si="176"/>
        <v>-0.6</v>
      </c>
      <c r="M743" t="b">
        <f t="shared" ca="1" si="179"/>
        <v>0</v>
      </c>
      <c r="N743" t="str">
        <f t="shared" ca="1" si="177"/>
        <v/>
      </c>
      <c r="O743" t="e">
        <f t="shared" ca="1" si="172"/>
        <v>#N/A</v>
      </c>
      <c r="P743" s="6">
        <f t="shared" ca="1" si="173"/>
        <v>3.3154614912109984E-2</v>
      </c>
    </row>
    <row r="744" spans="1:16">
      <c r="A744">
        <v>719</v>
      </c>
      <c r="B744" s="4">
        <f t="shared" ca="1" si="165"/>
        <v>1.9E-2</v>
      </c>
      <c r="C744" s="4">
        <f t="shared" ca="1" si="166"/>
        <v>-5.0000000000000001E-3</v>
      </c>
      <c r="D744" s="4" t="b">
        <f t="shared" ca="1" si="178"/>
        <v>0</v>
      </c>
      <c r="E744" t="str">
        <f t="shared" ca="1" si="167"/>
        <v/>
      </c>
      <c r="F744" t="e">
        <f t="shared" ca="1" si="168"/>
        <v>#N/A</v>
      </c>
      <c r="G744" s="7">
        <f t="shared" ca="1" si="169"/>
        <v>3.5206532676429945E-2</v>
      </c>
      <c r="H744" s="9">
        <f t="shared" ca="1" si="174"/>
        <v>1.9E-2</v>
      </c>
      <c r="I744">
        <f t="shared" ca="1" si="170"/>
        <v>91.09</v>
      </c>
      <c r="J744" s="18">
        <f t="shared" ca="1" si="175"/>
        <v>1.7</v>
      </c>
      <c r="K744">
        <f t="shared" ca="1" si="171"/>
        <v>1.6</v>
      </c>
      <c r="L744">
        <f t="shared" ca="1" si="176"/>
        <v>-0.6</v>
      </c>
      <c r="M744" t="b">
        <f t="shared" ca="1" si="179"/>
        <v>0</v>
      </c>
      <c r="N744" t="str">
        <f t="shared" ca="1" si="177"/>
        <v/>
      </c>
      <c r="O744" t="e">
        <f t="shared" ca="1" si="172"/>
        <v>#N/A</v>
      </c>
      <c r="P744" s="6">
        <f t="shared" ca="1" si="173"/>
        <v>3.3154614912109984E-2</v>
      </c>
    </row>
    <row r="745" spans="1:16">
      <c r="A745">
        <v>720</v>
      </c>
      <c r="B745" s="4">
        <f t="shared" ca="1" si="165"/>
        <v>4.0000000000000001E-3</v>
      </c>
      <c r="C745" s="4">
        <f t="shared" ca="1" si="166"/>
        <v>-5.0000000000000001E-3</v>
      </c>
      <c r="D745" s="4" t="b">
        <f t="shared" ca="1" si="178"/>
        <v>0</v>
      </c>
      <c r="E745" t="str">
        <f t="shared" ca="1" si="167"/>
        <v/>
      </c>
      <c r="F745" t="e">
        <f t="shared" ca="1" si="168"/>
        <v>#N/A</v>
      </c>
      <c r="G745" s="7">
        <f t="shared" ca="1" si="169"/>
        <v>3.5206532676429945E-2</v>
      </c>
      <c r="H745" s="9">
        <f t="shared" ca="1" si="174"/>
        <v>4.0000000000000001E-3</v>
      </c>
      <c r="I745">
        <f t="shared" ca="1" si="170"/>
        <v>91.45</v>
      </c>
      <c r="J745" s="18">
        <f t="shared" ca="1" si="175"/>
        <v>0.4</v>
      </c>
      <c r="K745">
        <f t="shared" ca="1" si="171"/>
        <v>0.4</v>
      </c>
      <c r="L745">
        <f t="shared" ca="1" si="176"/>
        <v>-0.6</v>
      </c>
      <c r="M745" t="b">
        <f t="shared" ca="1" si="179"/>
        <v>0</v>
      </c>
      <c r="N745" t="str">
        <f t="shared" ca="1" si="177"/>
        <v/>
      </c>
      <c r="O745" t="e">
        <f t="shared" ca="1" si="172"/>
        <v>#N/A</v>
      </c>
      <c r="P745" s="6">
        <f t="shared" ca="1" si="173"/>
        <v>3.3154614912109984E-2</v>
      </c>
    </row>
    <row r="746" spans="1:16">
      <c r="A746">
        <v>721</v>
      </c>
      <c r="B746" s="4">
        <f t="shared" ca="1" si="165"/>
        <v>-8.9999999999999993E-3</v>
      </c>
      <c r="C746" s="4">
        <f t="shared" ca="1" si="166"/>
        <v>-5.0000000000000001E-3</v>
      </c>
      <c r="D746" s="4" t="b">
        <f t="shared" ca="1" si="178"/>
        <v>0</v>
      </c>
      <c r="E746" t="str">
        <f t="shared" ca="1" si="167"/>
        <v/>
      </c>
      <c r="F746" t="e">
        <f t="shared" ca="1" si="168"/>
        <v>#N/A</v>
      </c>
      <c r="G746" s="7">
        <f t="shared" ca="1" si="169"/>
        <v>3.5206532676429945E-2</v>
      </c>
      <c r="H746" s="9">
        <f t="shared" ca="1" si="174"/>
        <v>8.9999999999999993E-3</v>
      </c>
      <c r="I746">
        <f t="shared" ca="1" si="170"/>
        <v>90.63</v>
      </c>
      <c r="J746" s="18">
        <f t="shared" ca="1" si="175"/>
        <v>-0.8</v>
      </c>
      <c r="K746">
        <f t="shared" ca="1" si="171"/>
        <v>-0.7</v>
      </c>
      <c r="L746">
        <f t="shared" ca="1" si="176"/>
        <v>-0.6</v>
      </c>
      <c r="M746" t="b">
        <f t="shared" ca="1" si="179"/>
        <v>0</v>
      </c>
      <c r="N746" t="str">
        <f t="shared" ca="1" si="177"/>
        <v/>
      </c>
      <c r="O746" t="e">
        <f t="shared" ca="1" si="172"/>
        <v>#N/A</v>
      </c>
      <c r="P746" s="6">
        <f t="shared" ca="1" si="173"/>
        <v>3.3154614912109984E-2</v>
      </c>
    </row>
    <row r="747" spans="1:16">
      <c r="A747">
        <v>722</v>
      </c>
      <c r="B747" s="4">
        <f t="shared" ca="1" si="165"/>
        <v>-5.0000000000000001E-3</v>
      </c>
      <c r="C747" s="4">
        <f t="shared" ca="1" si="166"/>
        <v>-5.0000000000000001E-3</v>
      </c>
      <c r="D747" s="4" t="b">
        <f t="shared" ca="1" si="178"/>
        <v>0</v>
      </c>
      <c r="E747" t="str">
        <f t="shared" ca="1" si="167"/>
        <v/>
      </c>
      <c r="F747" t="e">
        <f t="shared" ca="1" si="168"/>
        <v>#N/A</v>
      </c>
      <c r="G747" s="7">
        <f t="shared" ca="1" si="169"/>
        <v>3.5206532676429945E-2</v>
      </c>
      <c r="H747" s="9">
        <f t="shared" ca="1" si="174"/>
        <v>5.0000000000000001E-3</v>
      </c>
      <c r="I747">
        <f t="shared" ca="1" si="170"/>
        <v>90.18</v>
      </c>
      <c r="J747" s="18">
        <f t="shared" ca="1" si="175"/>
        <v>-0.4</v>
      </c>
      <c r="K747">
        <f t="shared" ca="1" si="171"/>
        <v>-0.4</v>
      </c>
      <c r="L747">
        <f t="shared" ca="1" si="176"/>
        <v>-0.6</v>
      </c>
      <c r="M747" t="b">
        <f t="shared" ca="1" si="179"/>
        <v>0</v>
      </c>
      <c r="N747" t="str">
        <f t="shared" ca="1" si="177"/>
        <v/>
      </c>
      <c r="O747" t="e">
        <f t="shared" ca="1" si="172"/>
        <v>#N/A</v>
      </c>
      <c r="P747" s="6">
        <f t="shared" ca="1" si="173"/>
        <v>3.3154614912109984E-2</v>
      </c>
    </row>
    <row r="748" spans="1:16">
      <c r="A748">
        <v>723</v>
      </c>
      <c r="B748" s="4">
        <f t="shared" ca="1" si="165"/>
        <v>-1E-3</v>
      </c>
      <c r="C748" s="4">
        <f t="shared" ca="1" si="166"/>
        <v>-5.0000000000000001E-3</v>
      </c>
      <c r="D748" s="4" t="b">
        <f t="shared" ca="1" si="178"/>
        <v>0</v>
      </c>
      <c r="E748" t="str">
        <f t="shared" ca="1" si="167"/>
        <v/>
      </c>
      <c r="F748" t="e">
        <f t="shared" ca="1" si="168"/>
        <v>#N/A</v>
      </c>
      <c r="G748" s="7">
        <f t="shared" ca="1" si="169"/>
        <v>3.5206532676429945E-2</v>
      </c>
      <c r="H748" s="9">
        <f t="shared" ca="1" si="174"/>
        <v>1E-3</v>
      </c>
      <c r="I748">
        <f t="shared" ca="1" si="170"/>
        <v>90.09</v>
      </c>
      <c r="J748" s="18">
        <f t="shared" ca="1" si="175"/>
        <v>-0.1</v>
      </c>
      <c r="K748">
        <f t="shared" ca="1" si="171"/>
        <v>-0.1</v>
      </c>
      <c r="L748">
        <f t="shared" ca="1" si="176"/>
        <v>-0.6</v>
      </c>
      <c r="M748" t="b">
        <f t="shared" ca="1" si="179"/>
        <v>0</v>
      </c>
      <c r="N748" t="str">
        <f t="shared" ca="1" si="177"/>
        <v/>
      </c>
      <c r="O748" t="e">
        <f t="shared" ca="1" si="172"/>
        <v>#N/A</v>
      </c>
      <c r="P748" s="6">
        <f t="shared" ca="1" si="173"/>
        <v>3.3154614912109984E-2</v>
      </c>
    </row>
    <row r="749" spans="1:16">
      <c r="A749">
        <v>724</v>
      </c>
      <c r="B749" s="4">
        <f t="shared" ca="1" si="165"/>
        <v>0</v>
      </c>
      <c r="C749" s="4">
        <f t="shared" ca="1" si="166"/>
        <v>-5.0000000000000001E-3</v>
      </c>
      <c r="D749" s="4" t="b">
        <f t="shared" ca="1" si="178"/>
        <v>0</v>
      </c>
      <c r="E749" t="str">
        <f t="shared" ca="1" si="167"/>
        <v/>
      </c>
      <c r="F749" t="e">
        <f t="shared" ca="1" si="168"/>
        <v>#N/A</v>
      </c>
      <c r="G749" s="7">
        <f t="shared" ca="1" si="169"/>
        <v>3.5206532676429945E-2</v>
      </c>
      <c r="H749" s="9">
        <f t="shared" ca="1" si="174"/>
        <v>0</v>
      </c>
      <c r="I749">
        <f t="shared" ca="1" si="170"/>
        <v>90.09</v>
      </c>
      <c r="J749" s="18">
        <f t="shared" ca="1" si="175"/>
        <v>0</v>
      </c>
      <c r="K749">
        <f t="shared" ca="1" si="171"/>
        <v>0</v>
      </c>
      <c r="L749">
        <f t="shared" ca="1" si="176"/>
        <v>-0.6</v>
      </c>
      <c r="M749" t="b">
        <f t="shared" ca="1" si="179"/>
        <v>0</v>
      </c>
      <c r="N749" t="str">
        <f t="shared" ca="1" si="177"/>
        <v/>
      </c>
      <c r="O749" t="e">
        <f t="shared" ca="1" si="172"/>
        <v>#N/A</v>
      </c>
      <c r="P749" s="6">
        <f t="shared" ca="1" si="173"/>
        <v>3.3154614912109984E-2</v>
      </c>
    </row>
    <row r="750" spans="1:16">
      <c r="A750">
        <v>725</v>
      </c>
      <c r="B750" s="4">
        <f t="shared" ca="1" si="165"/>
        <v>-2E-3</v>
      </c>
      <c r="C750" s="4">
        <f t="shared" ca="1" si="166"/>
        <v>-5.0000000000000001E-3</v>
      </c>
      <c r="D750" s="4" t="b">
        <f t="shared" ca="1" si="178"/>
        <v>0</v>
      </c>
      <c r="E750" t="str">
        <f t="shared" ca="1" si="167"/>
        <v/>
      </c>
      <c r="F750" t="e">
        <f t="shared" ca="1" si="168"/>
        <v>#N/A</v>
      </c>
      <c r="G750" s="7">
        <f t="shared" ca="1" si="169"/>
        <v>3.5206532676429945E-2</v>
      </c>
      <c r="H750" s="9">
        <f t="shared" ca="1" si="174"/>
        <v>2E-3</v>
      </c>
      <c r="I750">
        <f t="shared" ca="1" si="170"/>
        <v>89.91</v>
      </c>
      <c r="J750" s="18">
        <f t="shared" ca="1" si="175"/>
        <v>-0.2</v>
      </c>
      <c r="K750">
        <f t="shared" ca="1" si="171"/>
        <v>-0.2</v>
      </c>
      <c r="L750">
        <f t="shared" ca="1" si="176"/>
        <v>-0.6</v>
      </c>
      <c r="M750" t="b">
        <f t="shared" ca="1" si="179"/>
        <v>0</v>
      </c>
      <c r="N750" t="str">
        <f t="shared" ca="1" si="177"/>
        <v/>
      </c>
      <c r="O750" t="e">
        <f t="shared" ca="1" si="172"/>
        <v>#N/A</v>
      </c>
      <c r="P750" s="6">
        <f t="shared" ca="1" si="173"/>
        <v>3.3154614912109984E-2</v>
      </c>
    </row>
    <row r="751" spans="1:16">
      <c r="A751">
        <v>726</v>
      </c>
      <c r="B751" s="4">
        <f t="shared" ca="1" si="165"/>
        <v>4.0000000000000001E-3</v>
      </c>
      <c r="C751" s="4">
        <f t="shared" ca="1" si="166"/>
        <v>-5.0000000000000001E-3</v>
      </c>
      <c r="D751" s="4" t="b">
        <f t="shared" ca="1" si="178"/>
        <v>0</v>
      </c>
      <c r="E751" t="str">
        <f t="shared" ca="1" si="167"/>
        <v/>
      </c>
      <c r="F751" t="e">
        <f t="shared" ca="1" si="168"/>
        <v>#N/A</v>
      </c>
      <c r="G751" s="7">
        <f t="shared" ca="1" si="169"/>
        <v>3.5206532676429945E-2</v>
      </c>
      <c r="H751" s="9">
        <f t="shared" ca="1" si="174"/>
        <v>4.0000000000000001E-3</v>
      </c>
      <c r="I751">
        <f t="shared" ca="1" si="170"/>
        <v>90.27</v>
      </c>
      <c r="J751" s="18">
        <f t="shared" ca="1" si="175"/>
        <v>0.4</v>
      </c>
      <c r="K751">
        <f t="shared" ca="1" si="171"/>
        <v>0.4</v>
      </c>
      <c r="L751">
        <f t="shared" ca="1" si="176"/>
        <v>-0.6</v>
      </c>
      <c r="M751" t="b">
        <f t="shared" ca="1" si="179"/>
        <v>0</v>
      </c>
      <c r="N751" t="str">
        <f t="shared" ca="1" si="177"/>
        <v/>
      </c>
      <c r="O751" t="e">
        <f t="shared" ca="1" si="172"/>
        <v>#N/A</v>
      </c>
      <c r="P751" s="6">
        <f t="shared" ca="1" si="173"/>
        <v>3.3154614912109984E-2</v>
      </c>
    </row>
    <row r="752" spans="1:16">
      <c r="A752">
        <v>727</v>
      </c>
      <c r="B752" s="4">
        <f t="shared" ca="1" si="165"/>
        <v>-4.0000000000000001E-3</v>
      </c>
      <c r="C752" s="4">
        <f t="shared" ca="1" si="166"/>
        <v>-5.0000000000000001E-3</v>
      </c>
      <c r="D752" s="4" t="b">
        <f t="shared" ca="1" si="178"/>
        <v>0</v>
      </c>
      <c r="E752" t="str">
        <f t="shared" ca="1" si="167"/>
        <v/>
      </c>
      <c r="F752" t="e">
        <f t="shared" ca="1" si="168"/>
        <v>#N/A</v>
      </c>
      <c r="G752" s="7">
        <f t="shared" ca="1" si="169"/>
        <v>3.5206532676429945E-2</v>
      </c>
      <c r="H752" s="9">
        <f t="shared" ca="1" si="174"/>
        <v>4.0000000000000001E-3</v>
      </c>
      <c r="I752">
        <f t="shared" ca="1" si="170"/>
        <v>89.91</v>
      </c>
      <c r="J752" s="18">
        <f t="shared" ca="1" si="175"/>
        <v>-0.4</v>
      </c>
      <c r="K752">
        <f t="shared" ca="1" si="171"/>
        <v>-0.4</v>
      </c>
      <c r="L752">
        <f t="shared" ca="1" si="176"/>
        <v>-0.6</v>
      </c>
      <c r="M752" t="b">
        <f t="shared" ca="1" si="179"/>
        <v>0</v>
      </c>
      <c r="N752" t="str">
        <f t="shared" ca="1" si="177"/>
        <v/>
      </c>
      <c r="O752" t="e">
        <f t="shared" ca="1" si="172"/>
        <v>#N/A</v>
      </c>
      <c r="P752" s="6">
        <f t="shared" ca="1" si="173"/>
        <v>3.3154614912109984E-2</v>
      </c>
    </row>
    <row r="753" spans="1:16">
      <c r="A753">
        <v>728</v>
      </c>
      <c r="B753" s="4">
        <f t="shared" ca="1" si="165"/>
        <v>3.0000000000000001E-3</v>
      </c>
      <c r="C753" s="4">
        <f t="shared" ca="1" si="166"/>
        <v>-5.0000000000000001E-3</v>
      </c>
      <c r="D753" s="4" t="b">
        <f t="shared" ca="1" si="178"/>
        <v>0</v>
      </c>
      <c r="E753" t="str">
        <f t="shared" ca="1" si="167"/>
        <v/>
      </c>
      <c r="F753" t="e">
        <f t="shared" ca="1" si="168"/>
        <v>#N/A</v>
      </c>
      <c r="G753" s="7">
        <f t="shared" ca="1" si="169"/>
        <v>3.5206532676429945E-2</v>
      </c>
      <c r="H753" s="9">
        <f t="shared" ca="1" si="174"/>
        <v>3.0000000000000001E-3</v>
      </c>
      <c r="I753">
        <f t="shared" ca="1" si="170"/>
        <v>90.18</v>
      </c>
      <c r="J753" s="18">
        <f t="shared" ca="1" si="175"/>
        <v>0.3</v>
      </c>
      <c r="K753">
        <f t="shared" ca="1" si="171"/>
        <v>0.3</v>
      </c>
      <c r="L753">
        <f t="shared" ca="1" si="176"/>
        <v>-0.6</v>
      </c>
      <c r="M753" t="b">
        <f t="shared" ca="1" si="179"/>
        <v>0</v>
      </c>
      <c r="N753" t="str">
        <f t="shared" ca="1" si="177"/>
        <v/>
      </c>
      <c r="O753" t="e">
        <f t="shared" ca="1" si="172"/>
        <v>#N/A</v>
      </c>
      <c r="P753" s="6">
        <f t="shared" ca="1" si="173"/>
        <v>3.3154614912109984E-2</v>
      </c>
    </row>
    <row r="754" spans="1:16">
      <c r="A754">
        <v>729</v>
      </c>
      <c r="B754" s="4">
        <f t="shared" ca="1" si="165"/>
        <v>8.0000000000000002E-3</v>
      </c>
      <c r="C754" s="4">
        <f t="shared" ca="1" si="166"/>
        <v>-5.0000000000000001E-3</v>
      </c>
      <c r="D754" s="4" t="b">
        <f t="shared" ca="1" si="178"/>
        <v>0</v>
      </c>
      <c r="E754" t="str">
        <f t="shared" ca="1" si="167"/>
        <v/>
      </c>
      <c r="F754" t="e">
        <f t="shared" ca="1" si="168"/>
        <v>#N/A</v>
      </c>
      <c r="G754" s="7">
        <f t="shared" ca="1" si="169"/>
        <v>3.5206532676429945E-2</v>
      </c>
      <c r="H754" s="9">
        <f t="shared" ca="1" si="174"/>
        <v>8.0000000000000002E-3</v>
      </c>
      <c r="I754">
        <f t="shared" ca="1" si="170"/>
        <v>90.9</v>
      </c>
      <c r="J754" s="18">
        <f t="shared" ca="1" si="175"/>
        <v>0.7</v>
      </c>
      <c r="K754">
        <f t="shared" ca="1" si="171"/>
        <v>0.7</v>
      </c>
      <c r="L754">
        <f t="shared" ca="1" si="176"/>
        <v>-0.6</v>
      </c>
      <c r="M754" t="b">
        <f t="shared" ca="1" si="179"/>
        <v>0</v>
      </c>
      <c r="N754" t="str">
        <f t="shared" ca="1" si="177"/>
        <v/>
      </c>
      <c r="O754" t="e">
        <f t="shared" ca="1" si="172"/>
        <v>#N/A</v>
      </c>
      <c r="P754" s="6">
        <f t="shared" ca="1" si="173"/>
        <v>3.3154614912109984E-2</v>
      </c>
    </row>
    <row r="755" spans="1:16">
      <c r="A755">
        <v>730</v>
      </c>
      <c r="B755" s="4">
        <f t="shared" ca="1" si="165"/>
        <v>-5.0000000000000001E-3</v>
      </c>
      <c r="C755" s="4">
        <f t="shared" ca="1" si="166"/>
        <v>-5.0000000000000001E-3</v>
      </c>
      <c r="D755" s="4" t="b">
        <f t="shared" ca="1" si="178"/>
        <v>0</v>
      </c>
      <c r="E755" t="str">
        <f t="shared" ca="1" si="167"/>
        <v/>
      </c>
      <c r="F755" t="e">
        <f t="shared" ca="1" si="168"/>
        <v>#N/A</v>
      </c>
      <c r="G755" s="7">
        <f t="shared" ca="1" si="169"/>
        <v>3.5206532676429945E-2</v>
      </c>
      <c r="H755" s="9">
        <f t="shared" ca="1" si="174"/>
        <v>5.0000000000000001E-3</v>
      </c>
      <c r="I755">
        <f t="shared" ca="1" si="170"/>
        <v>90.45</v>
      </c>
      <c r="J755" s="18">
        <f t="shared" ca="1" si="175"/>
        <v>-0.5</v>
      </c>
      <c r="K755">
        <f t="shared" ca="1" si="171"/>
        <v>-0.5</v>
      </c>
      <c r="L755">
        <f t="shared" ca="1" si="176"/>
        <v>-0.5</v>
      </c>
      <c r="M755">
        <f t="shared" ca="1" si="179"/>
        <v>-0.5</v>
      </c>
      <c r="N755">
        <f t="shared" ca="1" si="177"/>
        <v>94</v>
      </c>
      <c r="O755">
        <f t="shared" ca="1" si="172"/>
        <v>3.7600000000000001E-2</v>
      </c>
      <c r="P755" s="6">
        <f t="shared" ca="1" si="173"/>
        <v>3.507405781318116E-2</v>
      </c>
    </row>
    <row r="756" spans="1:16">
      <c r="A756">
        <v>731</v>
      </c>
      <c r="B756" s="4">
        <f t="shared" ca="1" si="165"/>
        <v>-2E-3</v>
      </c>
      <c r="C756" s="4">
        <f t="shared" ca="1" si="166"/>
        <v>-5.0000000000000001E-3</v>
      </c>
      <c r="D756" s="4" t="b">
        <f t="shared" ca="1" si="178"/>
        <v>0</v>
      </c>
      <c r="E756" t="str">
        <f t="shared" ca="1" si="167"/>
        <v/>
      </c>
      <c r="F756" t="e">
        <f t="shared" ca="1" si="168"/>
        <v>#N/A</v>
      </c>
      <c r="G756" s="7">
        <f t="shared" ca="1" si="169"/>
        <v>3.5206532676429945E-2</v>
      </c>
      <c r="H756" s="9">
        <f t="shared" ca="1" si="174"/>
        <v>2E-3</v>
      </c>
      <c r="I756">
        <f t="shared" ca="1" si="170"/>
        <v>90.27</v>
      </c>
      <c r="J756" s="18">
        <f t="shared" ca="1" si="175"/>
        <v>-0.2</v>
      </c>
      <c r="K756">
        <f t="shared" ca="1" si="171"/>
        <v>-0.2</v>
      </c>
      <c r="L756">
        <f t="shared" ca="1" si="176"/>
        <v>-0.5</v>
      </c>
      <c r="M756" t="b">
        <f t="shared" ca="1" si="179"/>
        <v>0</v>
      </c>
      <c r="N756" t="str">
        <f t="shared" ca="1" si="177"/>
        <v/>
      </c>
      <c r="O756" t="e">
        <f t="shared" ca="1" si="172"/>
        <v>#N/A</v>
      </c>
      <c r="P756" s="6">
        <f t="shared" ca="1" si="173"/>
        <v>3.507405781318116E-2</v>
      </c>
    </row>
    <row r="757" spans="1:16">
      <c r="A757">
        <v>732</v>
      </c>
      <c r="B757" s="4">
        <f t="shared" ca="1" si="165"/>
        <v>-0.02</v>
      </c>
      <c r="C757" s="4">
        <f t="shared" ca="1" si="166"/>
        <v>-5.0000000000000001E-3</v>
      </c>
      <c r="D757" s="4" t="b">
        <f t="shared" ca="1" si="178"/>
        <v>0</v>
      </c>
      <c r="E757" t="str">
        <f t="shared" ca="1" si="167"/>
        <v/>
      </c>
      <c r="F757" t="e">
        <f t="shared" ca="1" si="168"/>
        <v>#N/A</v>
      </c>
      <c r="G757" s="7">
        <f t="shared" ca="1" si="169"/>
        <v>3.5206532676429945E-2</v>
      </c>
      <c r="H757" s="9">
        <f t="shared" ca="1" si="174"/>
        <v>0.02</v>
      </c>
      <c r="I757">
        <f t="shared" ca="1" si="170"/>
        <v>88.46</v>
      </c>
      <c r="J757" s="18">
        <f t="shared" ca="1" si="175"/>
        <v>-1.8</v>
      </c>
      <c r="K757">
        <f t="shared" ca="1" si="171"/>
        <v>-1.7</v>
      </c>
      <c r="L757">
        <f t="shared" ca="1" si="176"/>
        <v>-0.5</v>
      </c>
      <c r="M757" t="b">
        <f t="shared" ca="1" si="179"/>
        <v>0</v>
      </c>
      <c r="N757" t="str">
        <f t="shared" ca="1" si="177"/>
        <v/>
      </c>
      <c r="O757" t="e">
        <f t="shared" ca="1" si="172"/>
        <v>#N/A</v>
      </c>
      <c r="P757" s="6">
        <f t="shared" ca="1" si="173"/>
        <v>3.507405781318116E-2</v>
      </c>
    </row>
    <row r="758" spans="1:16">
      <c r="A758">
        <v>733</v>
      </c>
      <c r="B758" s="4">
        <f t="shared" ca="1" si="165"/>
        <v>4.0000000000000001E-3</v>
      </c>
      <c r="C758" s="4">
        <f t="shared" ca="1" si="166"/>
        <v>-5.0000000000000001E-3</v>
      </c>
      <c r="D758" s="4" t="b">
        <f t="shared" ca="1" si="178"/>
        <v>0</v>
      </c>
      <c r="E758" t="str">
        <f t="shared" ca="1" si="167"/>
        <v/>
      </c>
      <c r="F758" t="e">
        <f t="shared" ca="1" si="168"/>
        <v>#N/A</v>
      </c>
      <c r="G758" s="7">
        <f t="shared" ca="1" si="169"/>
        <v>3.5206532676429945E-2</v>
      </c>
      <c r="H758" s="9">
        <f t="shared" ca="1" si="174"/>
        <v>4.0000000000000001E-3</v>
      </c>
      <c r="I758">
        <f t="shared" ca="1" si="170"/>
        <v>88.81</v>
      </c>
      <c r="J758" s="18">
        <f t="shared" ca="1" si="175"/>
        <v>0.4</v>
      </c>
      <c r="K758">
        <f t="shared" ca="1" si="171"/>
        <v>0.4</v>
      </c>
      <c r="L758">
        <f t="shared" ca="1" si="176"/>
        <v>-0.5</v>
      </c>
      <c r="M758" t="b">
        <f t="shared" ca="1" si="179"/>
        <v>0</v>
      </c>
      <c r="N758" t="str">
        <f t="shared" ca="1" si="177"/>
        <v/>
      </c>
      <c r="O758" t="e">
        <f t="shared" ca="1" si="172"/>
        <v>#N/A</v>
      </c>
      <c r="P758" s="6">
        <f t="shared" ca="1" si="173"/>
        <v>3.507405781318116E-2</v>
      </c>
    </row>
    <row r="759" spans="1:16">
      <c r="A759">
        <v>734</v>
      </c>
      <c r="B759" s="4">
        <f t="shared" ca="1" si="165"/>
        <v>-5.0000000000000001E-3</v>
      </c>
      <c r="C759" s="4">
        <f t="shared" ca="1" si="166"/>
        <v>-5.0000000000000001E-3</v>
      </c>
      <c r="D759" s="4" t="b">
        <f t="shared" ca="1" si="178"/>
        <v>0</v>
      </c>
      <c r="E759" t="str">
        <f t="shared" ca="1" si="167"/>
        <v/>
      </c>
      <c r="F759" t="e">
        <f t="shared" ca="1" si="168"/>
        <v>#N/A</v>
      </c>
      <c r="G759" s="7">
        <f t="shared" ca="1" si="169"/>
        <v>3.5206532676429945E-2</v>
      </c>
      <c r="H759" s="9">
        <f t="shared" ca="1" si="174"/>
        <v>5.0000000000000001E-3</v>
      </c>
      <c r="I759">
        <f t="shared" ca="1" si="170"/>
        <v>88.37</v>
      </c>
      <c r="J759" s="18">
        <f t="shared" ca="1" si="175"/>
        <v>-0.4</v>
      </c>
      <c r="K759">
        <f t="shared" ca="1" si="171"/>
        <v>-0.4</v>
      </c>
      <c r="L759">
        <f t="shared" ca="1" si="176"/>
        <v>-0.5</v>
      </c>
      <c r="M759" t="b">
        <f t="shared" ca="1" si="179"/>
        <v>0</v>
      </c>
      <c r="N759" t="str">
        <f t="shared" ca="1" si="177"/>
        <v/>
      </c>
      <c r="O759" t="e">
        <f t="shared" ca="1" si="172"/>
        <v>#N/A</v>
      </c>
      <c r="P759" s="6">
        <f t="shared" ca="1" si="173"/>
        <v>3.507405781318116E-2</v>
      </c>
    </row>
    <row r="760" spans="1:16">
      <c r="A760">
        <v>735</v>
      </c>
      <c r="B760" s="4">
        <f t="shared" ca="1" si="165"/>
        <v>7.0000000000000001E-3</v>
      </c>
      <c r="C760" s="4">
        <f t="shared" ca="1" si="166"/>
        <v>-5.0000000000000001E-3</v>
      </c>
      <c r="D760" s="4" t="b">
        <f t="shared" ca="1" si="178"/>
        <v>0</v>
      </c>
      <c r="E760" t="str">
        <f t="shared" ca="1" si="167"/>
        <v/>
      </c>
      <c r="F760" t="e">
        <f t="shared" ca="1" si="168"/>
        <v>#N/A</v>
      </c>
      <c r="G760" s="7">
        <f t="shared" ca="1" si="169"/>
        <v>3.5206532676429945E-2</v>
      </c>
      <c r="H760" s="9">
        <f t="shared" ca="1" si="174"/>
        <v>7.0000000000000001E-3</v>
      </c>
      <c r="I760">
        <f t="shared" ca="1" si="170"/>
        <v>88.99</v>
      </c>
      <c r="J760" s="18">
        <f t="shared" ca="1" si="175"/>
        <v>0.6</v>
      </c>
      <c r="K760">
        <f t="shared" ca="1" si="171"/>
        <v>0.6</v>
      </c>
      <c r="L760">
        <f t="shared" ca="1" si="176"/>
        <v>-0.5</v>
      </c>
      <c r="M760" t="b">
        <f t="shared" ca="1" si="179"/>
        <v>0</v>
      </c>
      <c r="N760" t="str">
        <f t="shared" ca="1" si="177"/>
        <v/>
      </c>
      <c r="O760" t="e">
        <f t="shared" ca="1" si="172"/>
        <v>#N/A</v>
      </c>
      <c r="P760" s="6">
        <f t="shared" ca="1" si="173"/>
        <v>3.507405781318116E-2</v>
      </c>
    </row>
    <row r="761" spans="1:16">
      <c r="A761">
        <v>736</v>
      </c>
      <c r="B761" s="4">
        <f t="shared" ca="1" si="165"/>
        <v>2E-3</v>
      </c>
      <c r="C761" s="4">
        <f t="shared" ca="1" si="166"/>
        <v>-5.0000000000000001E-3</v>
      </c>
      <c r="D761" s="4" t="b">
        <f t="shared" ca="1" si="178"/>
        <v>0</v>
      </c>
      <c r="E761" t="str">
        <f t="shared" ca="1" si="167"/>
        <v/>
      </c>
      <c r="F761" t="e">
        <f t="shared" ca="1" si="168"/>
        <v>#N/A</v>
      </c>
      <c r="G761" s="7">
        <f t="shared" ca="1" si="169"/>
        <v>3.5206532676429945E-2</v>
      </c>
      <c r="H761" s="9">
        <f t="shared" ca="1" si="174"/>
        <v>2E-3</v>
      </c>
      <c r="I761">
        <f t="shared" ca="1" si="170"/>
        <v>89.17</v>
      </c>
      <c r="J761" s="18">
        <f t="shared" ca="1" si="175"/>
        <v>0.2</v>
      </c>
      <c r="K761">
        <f t="shared" ca="1" si="171"/>
        <v>0.2</v>
      </c>
      <c r="L761">
        <f t="shared" ca="1" si="176"/>
        <v>-0.5</v>
      </c>
      <c r="M761" t="b">
        <f t="shared" ca="1" si="179"/>
        <v>0</v>
      </c>
      <c r="N761" t="str">
        <f t="shared" ca="1" si="177"/>
        <v/>
      </c>
      <c r="O761" t="e">
        <f t="shared" ca="1" si="172"/>
        <v>#N/A</v>
      </c>
      <c r="P761" s="6">
        <f t="shared" ca="1" si="173"/>
        <v>3.507405781318116E-2</v>
      </c>
    </row>
    <row r="762" spans="1:16">
      <c r="A762">
        <v>737</v>
      </c>
      <c r="B762" s="4">
        <f t="shared" ca="1" si="165"/>
        <v>8.9999999999999993E-3</v>
      </c>
      <c r="C762" s="4">
        <f t="shared" ca="1" si="166"/>
        <v>-5.0000000000000001E-3</v>
      </c>
      <c r="D762" s="4" t="b">
        <f t="shared" ca="1" si="178"/>
        <v>0</v>
      </c>
      <c r="E762" t="str">
        <f t="shared" ca="1" si="167"/>
        <v/>
      </c>
      <c r="F762" t="e">
        <f t="shared" ca="1" si="168"/>
        <v>#N/A</v>
      </c>
      <c r="G762" s="7">
        <f t="shared" ca="1" si="169"/>
        <v>3.5206532676429945E-2</v>
      </c>
      <c r="H762" s="9">
        <f t="shared" ca="1" si="174"/>
        <v>8.9999999999999993E-3</v>
      </c>
      <c r="I762">
        <f t="shared" ca="1" si="170"/>
        <v>89.97</v>
      </c>
      <c r="J762" s="18">
        <f t="shared" ca="1" si="175"/>
        <v>0.8</v>
      </c>
      <c r="K762">
        <f t="shared" ca="1" si="171"/>
        <v>0.7</v>
      </c>
      <c r="L762">
        <f t="shared" ca="1" si="176"/>
        <v>-0.5</v>
      </c>
      <c r="M762" t="b">
        <f t="shared" ca="1" si="179"/>
        <v>0</v>
      </c>
      <c r="N762" t="str">
        <f t="shared" ca="1" si="177"/>
        <v/>
      </c>
      <c r="O762" t="e">
        <f t="shared" ca="1" si="172"/>
        <v>#N/A</v>
      </c>
      <c r="P762" s="6">
        <f t="shared" ca="1" si="173"/>
        <v>3.507405781318116E-2</v>
      </c>
    </row>
    <row r="763" spans="1:16">
      <c r="A763">
        <v>738</v>
      </c>
      <c r="B763" s="4">
        <f t="shared" ca="1" si="165"/>
        <v>0.01</v>
      </c>
      <c r="C763" s="4">
        <f t="shared" ca="1" si="166"/>
        <v>-5.0000000000000001E-3</v>
      </c>
      <c r="D763" s="4" t="b">
        <f t="shared" ca="1" si="178"/>
        <v>0</v>
      </c>
      <c r="E763" t="str">
        <f t="shared" ca="1" si="167"/>
        <v/>
      </c>
      <c r="F763" t="e">
        <f t="shared" ca="1" si="168"/>
        <v>#N/A</v>
      </c>
      <c r="G763" s="7">
        <f t="shared" ca="1" si="169"/>
        <v>3.5206532676429945E-2</v>
      </c>
      <c r="H763" s="9">
        <f t="shared" ca="1" si="174"/>
        <v>0.01</v>
      </c>
      <c r="I763">
        <f t="shared" ca="1" si="170"/>
        <v>90.87</v>
      </c>
      <c r="J763" s="18">
        <f t="shared" ca="1" si="175"/>
        <v>0.9</v>
      </c>
      <c r="K763">
        <f t="shared" ca="1" si="171"/>
        <v>0.8</v>
      </c>
      <c r="L763">
        <f t="shared" ca="1" si="176"/>
        <v>-0.5</v>
      </c>
      <c r="M763" t="b">
        <f t="shared" ca="1" si="179"/>
        <v>0</v>
      </c>
      <c r="N763" t="str">
        <f t="shared" ca="1" si="177"/>
        <v/>
      </c>
      <c r="O763" t="e">
        <f t="shared" ca="1" si="172"/>
        <v>#N/A</v>
      </c>
      <c r="P763" s="6">
        <f t="shared" ca="1" si="173"/>
        <v>3.507405781318116E-2</v>
      </c>
    </row>
    <row r="764" spans="1:16">
      <c r="A764">
        <v>739</v>
      </c>
      <c r="B764" s="4">
        <f t="shared" ca="1" si="165"/>
        <v>3.0000000000000001E-3</v>
      </c>
      <c r="C764" s="4">
        <f t="shared" ca="1" si="166"/>
        <v>-5.0000000000000001E-3</v>
      </c>
      <c r="D764" s="4" t="b">
        <f t="shared" ca="1" si="178"/>
        <v>0</v>
      </c>
      <c r="E764" t="str">
        <f t="shared" ca="1" si="167"/>
        <v/>
      </c>
      <c r="F764" t="e">
        <f t="shared" ca="1" si="168"/>
        <v>#N/A</v>
      </c>
      <c r="G764" s="7">
        <f t="shared" ca="1" si="169"/>
        <v>3.5206532676429945E-2</v>
      </c>
      <c r="H764" s="9">
        <f t="shared" ca="1" si="174"/>
        <v>3.0000000000000001E-3</v>
      </c>
      <c r="I764">
        <f t="shared" ca="1" si="170"/>
        <v>91.14</v>
      </c>
      <c r="J764" s="18">
        <f t="shared" ca="1" si="175"/>
        <v>0.3</v>
      </c>
      <c r="K764">
        <f t="shared" ca="1" si="171"/>
        <v>0.3</v>
      </c>
      <c r="L764">
        <f t="shared" ca="1" si="176"/>
        <v>-0.5</v>
      </c>
      <c r="M764" t="b">
        <f t="shared" ca="1" si="179"/>
        <v>0</v>
      </c>
      <c r="N764" t="str">
        <f t="shared" ca="1" si="177"/>
        <v/>
      </c>
      <c r="O764" t="e">
        <f t="shared" ca="1" si="172"/>
        <v>#N/A</v>
      </c>
      <c r="P764" s="6">
        <f t="shared" ca="1" si="173"/>
        <v>3.507405781318116E-2</v>
      </c>
    </row>
    <row r="765" spans="1:16">
      <c r="A765">
        <v>740</v>
      </c>
      <c r="B765" s="4">
        <f t="shared" ca="1" si="165"/>
        <v>-1.2999999999999999E-2</v>
      </c>
      <c r="C765" s="4">
        <f t="shared" ca="1" si="166"/>
        <v>-5.0000000000000001E-3</v>
      </c>
      <c r="D765" s="4" t="b">
        <f t="shared" ca="1" si="178"/>
        <v>0</v>
      </c>
      <c r="E765" t="str">
        <f t="shared" ca="1" si="167"/>
        <v/>
      </c>
      <c r="F765" t="e">
        <f t="shared" ca="1" si="168"/>
        <v>#N/A</v>
      </c>
      <c r="G765" s="7">
        <f t="shared" ca="1" si="169"/>
        <v>3.5206532676429945E-2</v>
      </c>
      <c r="H765" s="9">
        <f t="shared" ca="1" si="174"/>
        <v>1.2999999999999999E-2</v>
      </c>
      <c r="I765">
        <f t="shared" ca="1" si="170"/>
        <v>89.96</v>
      </c>
      <c r="J765" s="18">
        <f t="shared" ca="1" si="175"/>
        <v>-1.2</v>
      </c>
      <c r="K765">
        <f t="shared" ca="1" si="171"/>
        <v>-1.1000000000000001</v>
      </c>
      <c r="L765">
        <f t="shared" ca="1" si="176"/>
        <v>-0.5</v>
      </c>
      <c r="M765" t="b">
        <f t="shared" ca="1" si="179"/>
        <v>0</v>
      </c>
      <c r="N765" t="str">
        <f t="shared" ca="1" si="177"/>
        <v/>
      </c>
      <c r="O765" t="e">
        <f t="shared" ca="1" si="172"/>
        <v>#N/A</v>
      </c>
      <c r="P765" s="6">
        <f t="shared" ca="1" si="173"/>
        <v>3.507405781318116E-2</v>
      </c>
    </row>
    <row r="766" spans="1:16">
      <c r="A766">
        <v>741</v>
      </c>
      <c r="B766" s="4">
        <f t="shared" ca="1" si="165"/>
        <v>1.7000000000000001E-2</v>
      </c>
      <c r="C766" s="4">
        <f t="shared" ca="1" si="166"/>
        <v>-5.0000000000000001E-3</v>
      </c>
      <c r="D766" s="4" t="b">
        <f t="shared" ca="1" si="178"/>
        <v>0</v>
      </c>
      <c r="E766" t="str">
        <f t="shared" ca="1" si="167"/>
        <v/>
      </c>
      <c r="F766" t="e">
        <f t="shared" ca="1" si="168"/>
        <v>#N/A</v>
      </c>
      <c r="G766" s="7">
        <f t="shared" ca="1" si="169"/>
        <v>3.5206532676429945E-2</v>
      </c>
      <c r="H766" s="9">
        <f t="shared" ca="1" si="174"/>
        <v>1.7000000000000001E-2</v>
      </c>
      <c r="I766">
        <f t="shared" ca="1" si="170"/>
        <v>91.49</v>
      </c>
      <c r="J766" s="18">
        <f t="shared" ca="1" si="175"/>
        <v>1.5</v>
      </c>
      <c r="K766">
        <f t="shared" ca="1" si="171"/>
        <v>1.4</v>
      </c>
      <c r="L766">
        <f t="shared" ca="1" si="176"/>
        <v>-0.5</v>
      </c>
      <c r="M766" t="b">
        <f t="shared" ca="1" si="179"/>
        <v>0</v>
      </c>
      <c r="N766" t="str">
        <f t="shared" ca="1" si="177"/>
        <v/>
      </c>
      <c r="O766" t="e">
        <f t="shared" ca="1" si="172"/>
        <v>#N/A</v>
      </c>
      <c r="P766" s="6">
        <f t="shared" ca="1" si="173"/>
        <v>3.507405781318116E-2</v>
      </c>
    </row>
    <row r="767" spans="1:16">
      <c r="A767">
        <v>742</v>
      </c>
      <c r="B767" s="4">
        <f t="shared" ca="1" si="165"/>
        <v>7.0000000000000001E-3</v>
      </c>
      <c r="C767" s="4">
        <f t="shared" ca="1" si="166"/>
        <v>-5.0000000000000001E-3</v>
      </c>
      <c r="D767" s="4" t="b">
        <f t="shared" ca="1" si="178"/>
        <v>0</v>
      </c>
      <c r="E767" t="str">
        <f t="shared" ca="1" si="167"/>
        <v/>
      </c>
      <c r="F767" t="e">
        <f t="shared" ca="1" si="168"/>
        <v>#N/A</v>
      </c>
      <c r="G767" s="7">
        <f t="shared" ca="1" si="169"/>
        <v>3.5206532676429945E-2</v>
      </c>
      <c r="H767" s="9">
        <f t="shared" ca="1" si="174"/>
        <v>7.0000000000000001E-3</v>
      </c>
      <c r="I767">
        <f t="shared" ca="1" si="170"/>
        <v>92.13</v>
      </c>
      <c r="J767" s="18">
        <f t="shared" ca="1" si="175"/>
        <v>0.6</v>
      </c>
      <c r="K767">
        <f t="shared" ca="1" si="171"/>
        <v>0.6</v>
      </c>
      <c r="L767">
        <f t="shared" ca="1" si="176"/>
        <v>-0.5</v>
      </c>
      <c r="M767" t="b">
        <f t="shared" ca="1" si="179"/>
        <v>0</v>
      </c>
      <c r="N767" t="str">
        <f t="shared" ca="1" si="177"/>
        <v/>
      </c>
      <c r="O767" t="e">
        <f t="shared" ca="1" si="172"/>
        <v>#N/A</v>
      </c>
      <c r="P767" s="6">
        <f t="shared" ca="1" si="173"/>
        <v>3.507405781318116E-2</v>
      </c>
    </row>
    <row r="768" spans="1:16">
      <c r="A768">
        <v>743</v>
      </c>
      <c r="B768" s="4">
        <f t="shared" ca="1" si="165"/>
        <v>8.0000000000000002E-3</v>
      </c>
      <c r="C768" s="4">
        <f t="shared" ca="1" si="166"/>
        <v>-5.0000000000000001E-3</v>
      </c>
      <c r="D768" s="4" t="b">
        <f t="shared" ca="1" si="178"/>
        <v>0</v>
      </c>
      <c r="E768" t="str">
        <f t="shared" ca="1" si="167"/>
        <v/>
      </c>
      <c r="F768" t="e">
        <f t="shared" ca="1" si="168"/>
        <v>#N/A</v>
      </c>
      <c r="G768" s="7">
        <f t="shared" ca="1" si="169"/>
        <v>3.5206532676429945E-2</v>
      </c>
      <c r="H768" s="9">
        <f t="shared" ca="1" si="174"/>
        <v>8.0000000000000002E-3</v>
      </c>
      <c r="I768">
        <f t="shared" ca="1" si="170"/>
        <v>92.87</v>
      </c>
      <c r="J768" s="18">
        <f t="shared" ca="1" si="175"/>
        <v>0.7</v>
      </c>
      <c r="K768">
        <f t="shared" ca="1" si="171"/>
        <v>0.7</v>
      </c>
      <c r="L768">
        <f t="shared" ca="1" si="176"/>
        <v>-0.5</v>
      </c>
      <c r="M768" t="b">
        <f t="shared" ca="1" si="179"/>
        <v>0</v>
      </c>
      <c r="N768" t="str">
        <f t="shared" ca="1" si="177"/>
        <v/>
      </c>
      <c r="O768" t="e">
        <f t="shared" ca="1" si="172"/>
        <v>#N/A</v>
      </c>
      <c r="P768" s="6">
        <f t="shared" ca="1" si="173"/>
        <v>3.507405781318116E-2</v>
      </c>
    </row>
    <row r="769" spans="1:16">
      <c r="A769">
        <v>744</v>
      </c>
      <c r="B769" s="4">
        <f t="shared" ca="1" si="165"/>
        <v>-4.0000000000000001E-3</v>
      </c>
      <c r="C769" s="4">
        <f t="shared" ca="1" si="166"/>
        <v>-5.0000000000000001E-3</v>
      </c>
      <c r="D769" s="4" t="b">
        <f t="shared" ca="1" si="178"/>
        <v>0</v>
      </c>
      <c r="E769" t="str">
        <f t="shared" ca="1" si="167"/>
        <v/>
      </c>
      <c r="F769" t="e">
        <f t="shared" ca="1" si="168"/>
        <v>#N/A</v>
      </c>
      <c r="G769" s="7">
        <f t="shared" ca="1" si="169"/>
        <v>3.5206532676429945E-2</v>
      </c>
      <c r="H769" s="9">
        <f t="shared" ca="1" si="174"/>
        <v>4.0000000000000001E-3</v>
      </c>
      <c r="I769">
        <f t="shared" ca="1" si="170"/>
        <v>92.5</v>
      </c>
      <c r="J769" s="18">
        <f t="shared" ca="1" si="175"/>
        <v>-0.4</v>
      </c>
      <c r="K769">
        <f t="shared" ca="1" si="171"/>
        <v>-0.4</v>
      </c>
      <c r="L769">
        <f t="shared" ca="1" si="176"/>
        <v>-0.5</v>
      </c>
      <c r="M769" t="b">
        <f t="shared" ca="1" si="179"/>
        <v>0</v>
      </c>
      <c r="N769" t="str">
        <f t="shared" ca="1" si="177"/>
        <v/>
      </c>
      <c r="O769" t="e">
        <f t="shared" ca="1" si="172"/>
        <v>#N/A</v>
      </c>
      <c r="P769" s="6">
        <f t="shared" ca="1" si="173"/>
        <v>3.507405781318116E-2</v>
      </c>
    </row>
    <row r="770" spans="1:16">
      <c r="A770">
        <v>745</v>
      </c>
      <c r="B770" s="4">
        <f t="shared" ca="1" si="165"/>
        <v>3.0000000000000001E-3</v>
      </c>
      <c r="C770" s="4">
        <f t="shared" ca="1" si="166"/>
        <v>-5.0000000000000001E-3</v>
      </c>
      <c r="D770" s="4" t="b">
        <f t="shared" ca="1" si="178"/>
        <v>0</v>
      </c>
      <c r="E770" t="str">
        <f t="shared" ca="1" si="167"/>
        <v/>
      </c>
      <c r="F770" t="e">
        <f t="shared" ca="1" si="168"/>
        <v>#N/A</v>
      </c>
      <c r="G770" s="7">
        <f t="shared" ca="1" si="169"/>
        <v>3.5206532676429945E-2</v>
      </c>
      <c r="H770" s="9">
        <f t="shared" ca="1" si="174"/>
        <v>3.0000000000000001E-3</v>
      </c>
      <c r="I770">
        <f t="shared" ca="1" si="170"/>
        <v>92.78</v>
      </c>
      <c r="J770" s="18">
        <f t="shared" ca="1" si="175"/>
        <v>0.3</v>
      </c>
      <c r="K770">
        <f t="shared" ca="1" si="171"/>
        <v>0.3</v>
      </c>
      <c r="L770">
        <f t="shared" ca="1" si="176"/>
        <v>-0.5</v>
      </c>
      <c r="M770" t="b">
        <f t="shared" ca="1" si="179"/>
        <v>0</v>
      </c>
      <c r="N770" t="str">
        <f t="shared" ca="1" si="177"/>
        <v/>
      </c>
      <c r="O770" t="e">
        <f t="shared" ca="1" si="172"/>
        <v>#N/A</v>
      </c>
      <c r="P770" s="6">
        <f t="shared" ca="1" si="173"/>
        <v>3.507405781318116E-2</v>
      </c>
    </row>
    <row r="771" spans="1:16">
      <c r="A771">
        <v>746</v>
      </c>
      <c r="B771" s="4">
        <f t="shared" ca="1" si="165"/>
        <v>-1.0999999999999999E-2</v>
      </c>
      <c r="C771" s="4">
        <f t="shared" ca="1" si="166"/>
        <v>-5.0000000000000001E-3</v>
      </c>
      <c r="D771" s="4" t="b">
        <f t="shared" ca="1" si="178"/>
        <v>0</v>
      </c>
      <c r="E771" t="str">
        <f t="shared" ca="1" si="167"/>
        <v/>
      </c>
      <c r="F771" t="e">
        <f t="shared" ca="1" si="168"/>
        <v>#N/A</v>
      </c>
      <c r="G771" s="7">
        <f t="shared" ca="1" si="169"/>
        <v>3.5206532676429945E-2</v>
      </c>
      <c r="H771" s="9">
        <f t="shared" ca="1" si="174"/>
        <v>1.0999999999999999E-2</v>
      </c>
      <c r="I771">
        <f t="shared" ca="1" si="170"/>
        <v>91.76</v>
      </c>
      <c r="J771" s="18">
        <f t="shared" ca="1" si="175"/>
        <v>-1</v>
      </c>
      <c r="K771">
        <f t="shared" ca="1" si="171"/>
        <v>-0.9</v>
      </c>
      <c r="L771">
        <f t="shared" ca="1" si="176"/>
        <v>-0.5</v>
      </c>
      <c r="M771" t="b">
        <f t="shared" ca="1" si="179"/>
        <v>0</v>
      </c>
      <c r="N771" t="str">
        <f t="shared" ca="1" si="177"/>
        <v/>
      </c>
      <c r="O771" t="e">
        <f t="shared" ca="1" si="172"/>
        <v>#N/A</v>
      </c>
      <c r="P771" s="6">
        <f t="shared" ca="1" si="173"/>
        <v>3.507405781318116E-2</v>
      </c>
    </row>
    <row r="772" spans="1:16">
      <c r="A772">
        <v>747</v>
      </c>
      <c r="B772" s="4">
        <f t="shared" ca="1" si="165"/>
        <v>-1.0999999999999999E-2</v>
      </c>
      <c r="C772" s="4">
        <f t="shared" ca="1" si="166"/>
        <v>-5.0000000000000001E-3</v>
      </c>
      <c r="D772" s="4" t="b">
        <f t="shared" ca="1" si="178"/>
        <v>0</v>
      </c>
      <c r="E772" t="str">
        <f t="shared" ca="1" si="167"/>
        <v/>
      </c>
      <c r="F772" t="e">
        <f t="shared" ca="1" si="168"/>
        <v>#N/A</v>
      </c>
      <c r="G772" s="7">
        <f t="shared" ca="1" si="169"/>
        <v>3.5206532676429945E-2</v>
      </c>
      <c r="H772" s="9">
        <f t="shared" ca="1" si="174"/>
        <v>1.0999999999999999E-2</v>
      </c>
      <c r="I772">
        <f t="shared" ca="1" si="170"/>
        <v>90.75</v>
      </c>
      <c r="J772" s="18">
        <f t="shared" ca="1" si="175"/>
        <v>-1</v>
      </c>
      <c r="K772">
        <f t="shared" ca="1" si="171"/>
        <v>-0.9</v>
      </c>
      <c r="L772">
        <f t="shared" ca="1" si="176"/>
        <v>-0.5</v>
      </c>
      <c r="M772" t="b">
        <f t="shared" ca="1" si="179"/>
        <v>0</v>
      </c>
      <c r="N772" t="str">
        <f t="shared" ca="1" si="177"/>
        <v/>
      </c>
      <c r="O772" t="e">
        <f t="shared" ca="1" si="172"/>
        <v>#N/A</v>
      </c>
      <c r="P772" s="6">
        <f t="shared" ca="1" si="173"/>
        <v>3.507405781318116E-2</v>
      </c>
    </row>
    <row r="773" spans="1:16">
      <c r="A773">
        <v>748</v>
      </c>
      <c r="B773" s="4">
        <f t="shared" ca="1" si="165"/>
        <v>0</v>
      </c>
      <c r="C773" s="4">
        <f t="shared" ca="1" si="166"/>
        <v>-5.0000000000000001E-3</v>
      </c>
      <c r="D773" s="4" t="b">
        <f t="shared" ca="1" si="178"/>
        <v>0</v>
      </c>
      <c r="E773" t="str">
        <f t="shared" ca="1" si="167"/>
        <v/>
      </c>
      <c r="F773" t="e">
        <f t="shared" ca="1" si="168"/>
        <v>#N/A</v>
      </c>
      <c r="G773" s="7">
        <f t="shared" ca="1" si="169"/>
        <v>3.5206532676429945E-2</v>
      </c>
      <c r="H773" s="9">
        <f t="shared" ca="1" si="174"/>
        <v>0</v>
      </c>
      <c r="I773">
        <f t="shared" ca="1" si="170"/>
        <v>90.75</v>
      </c>
      <c r="J773" s="18">
        <f t="shared" ca="1" si="175"/>
        <v>0</v>
      </c>
      <c r="K773">
        <f t="shared" ca="1" si="171"/>
        <v>0</v>
      </c>
      <c r="L773">
        <f t="shared" ca="1" si="176"/>
        <v>-0.5</v>
      </c>
      <c r="M773" t="b">
        <f t="shared" ca="1" si="179"/>
        <v>0</v>
      </c>
      <c r="N773" t="str">
        <f t="shared" ca="1" si="177"/>
        <v/>
      </c>
      <c r="O773" t="e">
        <f t="shared" ca="1" si="172"/>
        <v>#N/A</v>
      </c>
      <c r="P773" s="6">
        <f t="shared" ca="1" si="173"/>
        <v>3.507405781318116E-2</v>
      </c>
    </row>
    <row r="774" spans="1:16">
      <c r="A774">
        <v>749</v>
      </c>
      <c r="B774" s="4">
        <f t="shared" ca="1" si="165"/>
        <v>1.4E-2</v>
      </c>
      <c r="C774" s="4">
        <f t="shared" ca="1" si="166"/>
        <v>-5.0000000000000001E-3</v>
      </c>
      <c r="D774" s="4" t="b">
        <f t="shared" ca="1" si="178"/>
        <v>0</v>
      </c>
      <c r="E774" t="str">
        <f t="shared" ca="1" si="167"/>
        <v/>
      </c>
      <c r="F774" t="e">
        <f t="shared" ca="1" si="168"/>
        <v>#N/A</v>
      </c>
      <c r="G774" s="7">
        <f t="shared" ca="1" si="169"/>
        <v>3.5206532676429945E-2</v>
      </c>
      <c r="H774" s="9">
        <f t="shared" ca="1" si="174"/>
        <v>1.4E-2</v>
      </c>
      <c r="I774">
        <f t="shared" ca="1" si="170"/>
        <v>92.02</v>
      </c>
      <c r="J774" s="18">
        <f t="shared" ca="1" si="175"/>
        <v>1.3</v>
      </c>
      <c r="K774">
        <f t="shared" ca="1" si="171"/>
        <v>1.2</v>
      </c>
      <c r="L774">
        <f t="shared" ca="1" si="176"/>
        <v>-0.5</v>
      </c>
      <c r="M774" t="b">
        <f t="shared" ca="1" si="179"/>
        <v>0</v>
      </c>
      <c r="N774" t="str">
        <f t="shared" ca="1" si="177"/>
        <v/>
      </c>
      <c r="O774" t="e">
        <f t="shared" ca="1" si="172"/>
        <v>#N/A</v>
      </c>
      <c r="P774" s="6">
        <f t="shared" ca="1" si="173"/>
        <v>3.507405781318116E-2</v>
      </c>
    </row>
    <row r="775" spans="1:16">
      <c r="A775">
        <v>750</v>
      </c>
      <c r="B775" s="4">
        <f t="shared" ca="1" si="165"/>
        <v>-1E-3</v>
      </c>
      <c r="C775" s="4">
        <f t="shared" ca="1" si="166"/>
        <v>-5.0000000000000001E-3</v>
      </c>
      <c r="D775" s="4" t="b">
        <f t="shared" ca="1" si="178"/>
        <v>0</v>
      </c>
      <c r="E775" t="str">
        <f t="shared" ca="1" si="167"/>
        <v/>
      </c>
      <c r="F775" t="e">
        <f t="shared" ca="1" si="168"/>
        <v>#N/A</v>
      </c>
      <c r="G775" s="7">
        <f t="shared" ca="1" si="169"/>
        <v>3.5206532676429945E-2</v>
      </c>
      <c r="H775" s="9">
        <f t="shared" ca="1" si="174"/>
        <v>1E-3</v>
      </c>
      <c r="I775">
        <f t="shared" ca="1" si="170"/>
        <v>91.93</v>
      </c>
      <c r="J775" s="18">
        <f t="shared" ca="1" si="175"/>
        <v>-0.1</v>
      </c>
      <c r="K775">
        <f t="shared" ca="1" si="171"/>
        <v>-0.1</v>
      </c>
      <c r="L775">
        <f t="shared" ca="1" si="176"/>
        <v>-0.5</v>
      </c>
      <c r="M775" t="b">
        <f t="shared" ca="1" si="179"/>
        <v>0</v>
      </c>
      <c r="N775" t="str">
        <f t="shared" ca="1" si="177"/>
        <v/>
      </c>
      <c r="O775" t="e">
        <f t="shared" ca="1" si="172"/>
        <v>#N/A</v>
      </c>
      <c r="P775" s="6">
        <f t="shared" ca="1" si="173"/>
        <v>3.507405781318116E-2</v>
      </c>
    </row>
    <row r="776" spans="1:16">
      <c r="A776">
        <v>751</v>
      </c>
      <c r="B776" s="4">
        <f t="shared" ca="1" si="165"/>
        <v>-1E-3</v>
      </c>
      <c r="C776" s="4">
        <f t="shared" ca="1" si="166"/>
        <v>-5.0000000000000001E-3</v>
      </c>
      <c r="D776" s="4" t="b">
        <f t="shared" ca="1" si="178"/>
        <v>0</v>
      </c>
      <c r="E776" t="str">
        <f t="shared" ca="1" si="167"/>
        <v/>
      </c>
      <c r="F776" t="e">
        <f t="shared" ca="1" si="168"/>
        <v>#N/A</v>
      </c>
      <c r="G776" s="7">
        <f t="shared" ca="1" si="169"/>
        <v>3.5206532676429945E-2</v>
      </c>
      <c r="H776" s="9">
        <f t="shared" ca="1" si="174"/>
        <v>1E-3</v>
      </c>
      <c r="I776">
        <f t="shared" ca="1" si="170"/>
        <v>91.84</v>
      </c>
      <c r="J776" s="18">
        <f t="shared" ca="1" si="175"/>
        <v>-0.1</v>
      </c>
      <c r="K776">
        <f t="shared" ca="1" si="171"/>
        <v>-0.1</v>
      </c>
      <c r="L776">
        <f t="shared" ca="1" si="176"/>
        <v>-0.5</v>
      </c>
      <c r="M776" t="b">
        <f t="shared" ca="1" si="179"/>
        <v>0</v>
      </c>
      <c r="N776" t="str">
        <f t="shared" ca="1" si="177"/>
        <v/>
      </c>
      <c r="O776" t="e">
        <f t="shared" ca="1" si="172"/>
        <v>#N/A</v>
      </c>
      <c r="P776" s="6">
        <f t="shared" ca="1" si="173"/>
        <v>3.507405781318116E-2</v>
      </c>
    </row>
    <row r="777" spans="1:16">
      <c r="A777">
        <v>752</v>
      </c>
      <c r="B777" s="4">
        <f t="shared" ca="1" si="165"/>
        <v>6.0000000000000001E-3</v>
      </c>
      <c r="C777" s="4">
        <f t="shared" ca="1" si="166"/>
        <v>-5.0000000000000001E-3</v>
      </c>
      <c r="D777" s="4" t="b">
        <f t="shared" ca="1" si="178"/>
        <v>0</v>
      </c>
      <c r="E777" t="str">
        <f t="shared" ca="1" si="167"/>
        <v/>
      </c>
      <c r="F777" t="e">
        <f t="shared" ca="1" si="168"/>
        <v>#N/A</v>
      </c>
      <c r="G777" s="7">
        <f t="shared" ca="1" si="169"/>
        <v>3.5206532676429945E-2</v>
      </c>
      <c r="H777" s="9">
        <f t="shared" ca="1" si="174"/>
        <v>6.0000000000000001E-3</v>
      </c>
      <c r="I777">
        <f t="shared" ca="1" si="170"/>
        <v>92.39</v>
      </c>
      <c r="J777" s="18">
        <f t="shared" ca="1" si="175"/>
        <v>0.5</v>
      </c>
      <c r="K777">
        <f t="shared" ca="1" si="171"/>
        <v>0.5</v>
      </c>
      <c r="L777">
        <f t="shared" ca="1" si="176"/>
        <v>-0.5</v>
      </c>
      <c r="M777" t="b">
        <f t="shared" ca="1" si="179"/>
        <v>0</v>
      </c>
      <c r="N777" t="str">
        <f t="shared" ca="1" si="177"/>
        <v/>
      </c>
      <c r="O777" t="e">
        <f t="shared" ca="1" si="172"/>
        <v>#N/A</v>
      </c>
      <c r="P777" s="6">
        <f t="shared" ca="1" si="173"/>
        <v>3.507405781318116E-2</v>
      </c>
    </row>
    <row r="778" spans="1:16">
      <c r="A778">
        <v>753</v>
      </c>
      <c r="B778" s="4">
        <f t="shared" ca="1" si="165"/>
        <v>-6.0000000000000001E-3</v>
      </c>
      <c r="C778" s="4">
        <f t="shared" ca="1" si="166"/>
        <v>-5.0000000000000001E-3</v>
      </c>
      <c r="D778" s="4" t="b">
        <f t="shared" ca="1" si="178"/>
        <v>0</v>
      </c>
      <c r="E778" t="str">
        <f t="shared" ca="1" si="167"/>
        <v/>
      </c>
      <c r="F778" t="e">
        <f t="shared" ca="1" si="168"/>
        <v>#N/A</v>
      </c>
      <c r="G778" s="7">
        <f t="shared" ca="1" si="169"/>
        <v>3.5206532676429945E-2</v>
      </c>
      <c r="H778" s="9">
        <f t="shared" ca="1" si="174"/>
        <v>6.0000000000000001E-3</v>
      </c>
      <c r="I778">
        <f t="shared" ca="1" si="170"/>
        <v>91.84</v>
      </c>
      <c r="J778" s="18">
        <f t="shared" ca="1" si="175"/>
        <v>-0.5</v>
      </c>
      <c r="K778">
        <f t="shared" ca="1" si="171"/>
        <v>-0.5</v>
      </c>
      <c r="L778">
        <f t="shared" ca="1" si="176"/>
        <v>-0.5</v>
      </c>
      <c r="M778" t="b">
        <f t="shared" ca="1" si="179"/>
        <v>0</v>
      </c>
      <c r="N778" t="str">
        <f t="shared" ca="1" si="177"/>
        <v/>
      </c>
      <c r="O778" t="e">
        <f t="shared" ca="1" si="172"/>
        <v>#N/A</v>
      </c>
      <c r="P778" s="6">
        <f t="shared" ca="1" si="173"/>
        <v>3.507405781318116E-2</v>
      </c>
    </row>
    <row r="779" spans="1:16">
      <c r="A779">
        <v>754</v>
      </c>
      <c r="B779" s="4">
        <f t="shared" ca="1" si="165"/>
        <v>-4.0000000000000001E-3</v>
      </c>
      <c r="C779" s="4">
        <f t="shared" ca="1" si="166"/>
        <v>-5.0000000000000001E-3</v>
      </c>
      <c r="D779" s="4" t="b">
        <f t="shared" ca="1" si="178"/>
        <v>0</v>
      </c>
      <c r="E779" t="str">
        <f t="shared" ca="1" si="167"/>
        <v/>
      </c>
      <c r="F779" t="e">
        <f t="shared" ca="1" si="168"/>
        <v>#N/A</v>
      </c>
      <c r="G779" s="7">
        <f t="shared" ca="1" si="169"/>
        <v>3.5206532676429945E-2</v>
      </c>
      <c r="H779" s="9">
        <f t="shared" ca="1" si="174"/>
        <v>4.0000000000000001E-3</v>
      </c>
      <c r="I779">
        <f t="shared" ca="1" si="170"/>
        <v>91.47</v>
      </c>
      <c r="J779" s="18">
        <f t="shared" ca="1" si="175"/>
        <v>-0.4</v>
      </c>
      <c r="K779">
        <f t="shared" ca="1" si="171"/>
        <v>-0.4</v>
      </c>
      <c r="L779">
        <f t="shared" ca="1" si="176"/>
        <v>-0.5</v>
      </c>
      <c r="M779" t="b">
        <f t="shared" ca="1" si="179"/>
        <v>0</v>
      </c>
      <c r="N779" t="str">
        <f t="shared" ca="1" si="177"/>
        <v/>
      </c>
      <c r="O779" t="e">
        <f t="shared" ca="1" si="172"/>
        <v>#N/A</v>
      </c>
      <c r="P779" s="6">
        <f t="shared" ca="1" si="173"/>
        <v>3.507405781318116E-2</v>
      </c>
    </row>
    <row r="780" spans="1:16">
      <c r="A780">
        <v>755</v>
      </c>
      <c r="B780" s="4">
        <f t="shared" ca="1" si="165"/>
        <v>-2E-3</v>
      </c>
      <c r="C780" s="4">
        <f t="shared" ca="1" si="166"/>
        <v>-5.0000000000000001E-3</v>
      </c>
      <c r="D780" s="4" t="b">
        <f t="shared" ca="1" si="178"/>
        <v>0</v>
      </c>
      <c r="E780" t="str">
        <f t="shared" ca="1" si="167"/>
        <v/>
      </c>
      <c r="F780" t="e">
        <f t="shared" ca="1" si="168"/>
        <v>#N/A</v>
      </c>
      <c r="G780" s="7">
        <f t="shared" ca="1" si="169"/>
        <v>3.5206532676429945E-2</v>
      </c>
      <c r="H780" s="9">
        <f t="shared" ca="1" si="174"/>
        <v>2E-3</v>
      </c>
      <c r="I780">
        <f t="shared" ca="1" si="170"/>
        <v>91.29</v>
      </c>
      <c r="J780" s="18">
        <f t="shared" ca="1" si="175"/>
        <v>-0.2</v>
      </c>
      <c r="K780">
        <f t="shared" ca="1" si="171"/>
        <v>-0.2</v>
      </c>
      <c r="L780">
        <f t="shared" ca="1" si="176"/>
        <v>-0.5</v>
      </c>
      <c r="M780" t="b">
        <f t="shared" ca="1" si="179"/>
        <v>0</v>
      </c>
      <c r="N780" t="str">
        <f t="shared" ca="1" si="177"/>
        <v/>
      </c>
      <c r="O780" t="e">
        <f t="shared" ca="1" si="172"/>
        <v>#N/A</v>
      </c>
      <c r="P780" s="6">
        <f t="shared" ca="1" si="173"/>
        <v>3.507405781318116E-2</v>
      </c>
    </row>
    <row r="781" spans="1:16">
      <c r="A781">
        <v>756</v>
      </c>
      <c r="B781" s="4">
        <f t="shared" ca="1" si="165"/>
        <v>2E-3</v>
      </c>
      <c r="C781" s="4">
        <f t="shared" ca="1" si="166"/>
        <v>-5.0000000000000001E-3</v>
      </c>
      <c r="D781" s="4" t="b">
        <f t="shared" ca="1" si="178"/>
        <v>0</v>
      </c>
      <c r="E781" t="str">
        <f t="shared" ca="1" si="167"/>
        <v/>
      </c>
      <c r="F781" t="e">
        <f t="shared" ca="1" si="168"/>
        <v>#N/A</v>
      </c>
      <c r="G781" s="7">
        <f t="shared" ca="1" si="169"/>
        <v>3.5206532676429945E-2</v>
      </c>
      <c r="H781" s="9">
        <f t="shared" ca="1" si="174"/>
        <v>2E-3</v>
      </c>
      <c r="I781">
        <f t="shared" ca="1" si="170"/>
        <v>91.47</v>
      </c>
      <c r="J781" s="18">
        <f t="shared" ca="1" si="175"/>
        <v>0.2</v>
      </c>
      <c r="K781">
        <f t="shared" ca="1" si="171"/>
        <v>0.2</v>
      </c>
      <c r="L781">
        <f t="shared" ca="1" si="176"/>
        <v>-0.5</v>
      </c>
      <c r="M781" t="b">
        <f t="shared" ca="1" si="179"/>
        <v>0</v>
      </c>
      <c r="N781" t="str">
        <f t="shared" ca="1" si="177"/>
        <v/>
      </c>
      <c r="O781" t="e">
        <f t="shared" ca="1" si="172"/>
        <v>#N/A</v>
      </c>
      <c r="P781" s="6">
        <f t="shared" ca="1" si="173"/>
        <v>3.507405781318116E-2</v>
      </c>
    </row>
    <row r="782" spans="1:16">
      <c r="A782">
        <v>757</v>
      </c>
      <c r="B782" s="4">
        <f t="shared" ca="1" si="165"/>
        <v>-3.0000000000000001E-3</v>
      </c>
      <c r="C782" s="4">
        <f t="shared" ca="1" si="166"/>
        <v>-5.0000000000000001E-3</v>
      </c>
      <c r="D782" s="4" t="b">
        <f t="shared" ca="1" si="178"/>
        <v>0</v>
      </c>
      <c r="E782" t="str">
        <f t="shared" ca="1" si="167"/>
        <v/>
      </c>
      <c r="F782" t="e">
        <f t="shared" ca="1" si="168"/>
        <v>#N/A</v>
      </c>
      <c r="G782" s="7">
        <f t="shared" ca="1" si="169"/>
        <v>3.5206532676429945E-2</v>
      </c>
      <c r="H782" s="9">
        <f t="shared" ca="1" si="174"/>
        <v>3.0000000000000001E-3</v>
      </c>
      <c r="I782">
        <f t="shared" ca="1" si="170"/>
        <v>91.2</v>
      </c>
      <c r="J782" s="18">
        <f t="shared" ca="1" si="175"/>
        <v>-0.3</v>
      </c>
      <c r="K782">
        <f t="shared" ca="1" si="171"/>
        <v>-0.3</v>
      </c>
      <c r="L782">
        <f t="shared" ca="1" si="176"/>
        <v>-0.5</v>
      </c>
      <c r="M782" t="b">
        <f t="shared" ca="1" si="179"/>
        <v>0</v>
      </c>
      <c r="N782" t="str">
        <f t="shared" ca="1" si="177"/>
        <v/>
      </c>
      <c r="O782" t="e">
        <f t="shared" ca="1" si="172"/>
        <v>#N/A</v>
      </c>
      <c r="P782" s="6">
        <f t="shared" ca="1" si="173"/>
        <v>3.507405781318116E-2</v>
      </c>
    </row>
    <row r="783" spans="1:16">
      <c r="A783">
        <v>758</v>
      </c>
      <c r="B783" s="4">
        <f t="shared" ca="1" si="165"/>
        <v>5.0000000000000001E-3</v>
      </c>
      <c r="C783" s="4">
        <f t="shared" ca="1" si="166"/>
        <v>-5.0000000000000001E-3</v>
      </c>
      <c r="D783" s="4" t="b">
        <f t="shared" ca="1" si="178"/>
        <v>0</v>
      </c>
      <c r="E783" t="str">
        <f t="shared" ca="1" si="167"/>
        <v/>
      </c>
      <c r="F783" t="e">
        <f t="shared" ca="1" si="168"/>
        <v>#N/A</v>
      </c>
      <c r="G783" s="7">
        <f t="shared" ca="1" si="169"/>
        <v>3.5206532676429945E-2</v>
      </c>
      <c r="H783" s="9">
        <f t="shared" ca="1" si="174"/>
        <v>5.0000000000000001E-3</v>
      </c>
      <c r="I783">
        <f t="shared" ca="1" si="170"/>
        <v>91.66</v>
      </c>
      <c r="J783" s="18">
        <f t="shared" ca="1" si="175"/>
        <v>0.5</v>
      </c>
      <c r="K783">
        <f t="shared" ca="1" si="171"/>
        <v>0.5</v>
      </c>
      <c r="L783">
        <f t="shared" ca="1" si="176"/>
        <v>-0.5</v>
      </c>
      <c r="M783" t="b">
        <f t="shared" ca="1" si="179"/>
        <v>0</v>
      </c>
      <c r="N783" t="str">
        <f t="shared" ca="1" si="177"/>
        <v/>
      </c>
      <c r="O783" t="e">
        <f t="shared" ca="1" si="172"/>
        <v>#N/A</v>
      </c>
      <c r="P783" s="6">
        <f t="shared" ca="1" si="173"/>
        <v>3.507405781318116E-2</v>
      </c>
    </row>
    <row r="784" spans="1:16">
      <c r="A784">
        <v>759</v>
      </c>
      <c r="B784" s="4">
        <f t="shared" ca="1" si="165"/>
        <v>-7.0000000000000001E-3</v>
      </c>
      <c r="C784" s="4">
        <f t="shared" ca="1" si="166"/>
        <v>-5.0000000000000001E-3</v>
      </c>
      <c r="D784" s="4" t="b">
        <f t="shared" ca="1" si="178"/>
        <v>0</v>
      </c>
      <c r="E784" t="str">
        <f t="shared" ca="1" si="167"/>
        <v/>
      </c>
      <c r="F784" t="e">
        <f t="shared" ca="1" si="168"/>
        <v>#N/A</v>
      </c>
      <c r="G784" s="7">
        <f t="shared" ca="1" si="169"/>
        <v>3.5206532676429945E-2</v>
      </c>
      <c r="H784" s="9">
        <f t="shared" ca="1" si="174"/>
        <v>7.0000000000000001E-3</v>
      </c>
      <c r="I784">
        <f t="shared" ca="1" si="170"/>
        <v>91.02</v>
      </c>
      <c r="J784" s="18">
        <f t="shared" ca="1" si="175"/>
        <v>-0.6</v>
      </c>
      <c r="K784">
        <f t="shared" ca="1" si="171"/>
        <v>-0.6</v>
      </c>
      <c r="L784">
        <f t="shared" ca="1" si="176"/>
        <v>-0.5</v>
      </c>
      <c r="M784" t="b">
        <f t="shared" ca="1" si="179"/>
        <v>0</v>
      </c>
      <c r="N784" t="str">
        <f t="shared" ca="1" si="177"/>
        <v/>
      </c>
      <c r="O784" t="e">
        <f t="shared" ca="1" si="172"/>
        <v>#N/A</v>
      </c>
      <c r="P784" s="6">
        <f t="shared" ca="1" si="173"/>
        <v>3.507405781318116E-2</v>
      </c>
    </row>
    <row r="785" spans="1:16">
      <c r="A785">
        <v>760</v>
      </c>
      <c r="B785" s="4">
        <f t="shared" ca="1" si="165"/>
        <v>-1.7000000000000001E-2</v>
      </c>
      <c r="C785" s="4">
        <f t="shared" ca="1" si="166"/>
        <v>-5.0000000000000001E-3</v>
      </c>
      <c r="D785" s="4" t="b">
        <f t="shared" ca="1" si="178"/>
        <v>0</v>
      </c>
      <c r="E785" t="str">
        <f t="shared" ca="1" si="167"/>
        <v/>
      </c>
      <c r="F785" t="e">
        <f t="shared" ca="1" si="168"/>
        <v>#N/A</v>
      </c>
      <c r="G785" s="7">
        <f t="shared" ca="1" si="169"/>
        <v>3.5206532676429945E-2</v>
      </c>
      <c r="H785" s="9">
        <f t="shared" ca="1" si="174"/>
        <v>1.7000000000000001E-2</v>
      </c>
      <c r="I785">
        <f t="shared" ca="1" si="170"/>
        <v>89.47</v>
      </c>
      <c r="J785" s="18">
        <f t="shared" ca="1" si="175"/>
        <v>-1.6</v>
      </c>
      <c r="K785">
        <f t="shared" ca="1" si="171"/>
        <v>-1.5</v>
      </c>
      <c r="L785">
        <f t="shared" ca="1" si="176"/>
        <v>-0.5</v>
      </c>
      <c r="M785" t="b">
        <f t="shared" ca="1" si="179"/>
        <v>0</v>
      </c>
      <c r="N785" t="str">
        <f t="shared" ca="1" si="177"/>
        <v/>
      </c>
      <c r="O785" t="e">
        <f t="shared" ca="1" si="172"/>
        <v>#N/A</v>
      </c>
      <c r="P785" s="6">
        <f t="shared" ca="1" si="173"/>
        <v>3.507405781318116E-2</v>
      </c>
    </row>
    <row r="786" spans="1:16">
      <c r="A786">
        <v>761</v>
      </c>
      <c r="B786" s="4">
        <f t="shared" ca="1" si="165"/>
        <v>-2E-3</v>
      </c>
      <c r="C786" s="4">
        <f t="shared" ca="1" si="166"/>
        <v>-5.0000000000000001E-3</v>
      </c>
      <c r="D786" s="4" t="b">
        <f t="shared" ca="1" si="178"/>
        <v>0</v>
      </c>
      <c r="E786" t="str">
        <f t="shared" ca="1" si="167"/>
        <v/>
      </c>
      <c r="F786" t="e">
        <f t="shared" ca="1" si="168"/>
        <v>#N/A</v>
      </c>
      <c r="G786" s="7">
        <f t="shared" ca="1" si="169"/>
        <v>3.5206532676429945E-2</v>
      </c>
      <c r="H786" s="9">
        <f t="shared" ca="1" si="174"/>
        <v>2E-3</v>
      </c>
      <c r="I786">
        <f t="shared" ca="1" si="170"/>
        <v>89.29</v>
      </c>
      <c r="J786" s="18">
        <f t="shared" ca="1" si="175"/>
        <v>-0.2</v>
      </c>
      <c r="K786">
        <f t="shared" ca="1" si="171"/>
        <v>-0.2</v>
      </c>
      <c r="L786">
        <f t="shared" ca="1" si="176"/>
        <v>-0.5</v>
      </c>
      <c r="M786" t="b">
        <f t="shared" ca="1" si="179"/>
        <v>0</v>
      </c>
      <c r="N786" t="str">
        <f t="shared" ca="1" si="177"/>
        <v/>
      </c>
      <c r="O786" t="e">
        <f t="shared" ca="1" si="172"/>
        <v>#N/A</v>
      </c>
      <c r="P786" s="6">
        <f t="shared" ca="1" si="173"/>
        <v>3.507405781318116E-2</v>
      </c>
    </row>
    <row r="787" spans="1:16">
      <c r="A787">
        <v>762</v>
      </c>
      <c r="B787" s="4">
        <f t="shared" ca="1" si="165"/>
        <v>-0.01</v>
      </c>
      <c r="C787" s="4">
        <f t="shared" ca="1" si="166"/>
        <v>-5.0000000000000001E-3</v>
      </c>
      <c r="D787" s="4" t="b">
        <f t="shared" ca="1" si="178"/>
        <v>0</v>
      </c>
      <c r="E787" t="str">
        <f t="shared" ca="1" si="167"/>
        <v/>
      </c>
      <c r="F787" t="e">
        <f t="shared" ca="1" si="168"/>
        <v>#N/A</v>
      </c>
      <c r="G787" s="7">
        <f t="shared" ca="1" si="169"/>
        <v>3.5206532676429945E-2</v>
      </c>
      <c r="H787" s="9">
        <f t="shared" ca="1" si="174"/>
        <v>0.01</v>
      </c>
      <c r="I787">
        <f t="shared" ca="1" si="170"/>
        <v>88.4</v>
      </c>
      <c r="J787" s="18">
        <f t="shared" ca="1" si="175"/>
        <v>-0.9</v>
      </c>
      <c r="K787">
        <f t="shared" ca="1" si="171"/>
        <v>-0.8</v>
      </c>
      <c r="L787">
        <f t="shared" ca="1" si="176"/>
        <v>-0.5</v>
      </c>
      <c r="M787" t="b">
        <f t="shared" ca="1" si="179"/>
        <v>0</v>
      </c>
      <c r="N787" t="str">
        <f t="shared" ca="1" si="177"/>
        <v/>
      </c>
      <c r="O787" t="e">
        <f t="shared" ca="1" si="172"/>
        <v>#N/A</v>
      </c>
      <c r="P787" s="6">
        <f t="shared" ca="1" si="173"/>
        <v>3.507405781318116E-2</v>
      </c>
    </row>
    <row r="788" spans="1:16">
      <c r="A788">
        <v>763</v>
      </c>
      <c r="B788" s="4">
        <f t="shared" ca="1" si="165"/>
        <v>-1.2E-2</v>
      </c>
      <c r="C788" s="4">
        <f t="shared" ca="1" si="166"/>
        <v>-5.0000000000000001E-3</v>
      </c>
      <c r="D788" s="4" t="b">
        <f t="shared" ca="1" si="178"/>
        <v>0</v>
      </c>
      <c r="E788" t="str">
        <f t="shared" ca="1" si="167"/>
        <v/>
      </c>
      <c r="F788" t="e">
        <f t="shared" ca="1" si="168"/>
        <v>#N/A</v>
      </c>
      <c r="G788" s="7">
        <f t="shared" ca="1" si="169"/>
        <v>3.5206532676429945E-2</v>
      </c>
      <c r="H788" s="9">
        <f t="shared" ca="1" si="174"/>
        <v>1.2E-2</v>
      </c>
      <c r="I788">
        <f t="shared" ca="1" si="170"/>
        <v>87.34</v>
      </c>
      <c r="J788" s="18">
        <f t="shared" ca="1" si="175"/>
        <v>-1.1000000000000001</v>
      </c>
      <c r="K788">
        <f t="shared" ca="1" si="171"/>
        <v>-1</v>
      </c>
      <c r="L788">
        <f t="shared" ca="1" si="176"/>
        <v>-0.5</v>
      </c>
      <c r="M788" t="b">
        <f t="shared" ca="1" si="179"/>
        <v>0</v>
      </c>
      <c r="N788" t="str">
        <f t="shared" ca="1" si="177"/>
        <v/>
      </c>
      <c r="O788" t="e">
        <f t="shared" ca="1" si="172"/>
        <v>#N/A</v>
      </c>
      <c r="P788" s="6">
        <f t="shared" ca="1" si="173"/>
        <v>3.507405781318116E-2</v>
      </c>
    </row>
    <row r="789" spans="1:16">
      <c r="A789">
        <v>764</v>
      </c>
      <c r="B789" s="4">
        <f t="shared" ca="1" si="165"/>
        <v>0.02</v>
      </c>
      <c r="C789" s="4">
        <f t="shared" ca="1" si="166"/>
        <v>-5.0000000000000001E-3</v>
      </c>
      <c r="D789" s="4" t="b">
        <f t="shared" ca="1" si="178"/>
        <v>0</v>
      </c>
      <c r="E789" t="str">
        <f t="shared" ca="1" si="167"/>
        <v/>
      </c>
      <c r="F789" t="e">
        <f t="shared" ca="1" si="168"/>
        <v>#N/A</v>
      </c>
      <c r="G789" s="7">
        <f t="shared" ca="1" si="169"/>
        <v>3.5206532676429945E-2</v>
      </c>
      <c r="H789" s="9">
        <f t="shared" ca="1" si="174"/>
        <v>0.02</v>
      </c>
      <c r="I789">
        <f t="shared" ca="1" si="170"/>
        <v>89.09</v>
      </c>
      <c r="J789" s="18">
        <f t="shared" ca="1" si="175"/>
        <v>1.8</v>
      </c>
      <c r="K789">
        <f t="shared" ca="1" si="171"/>
        <v>1.7</v>
      </c>
      <c r="L789">
        <f t="shared" ca="1" si="176"/>
        <v>-0.5</v>
      </c>
      <c r="M789" t="b">
        <f t="shared" ca="1" si="179"/>
        <v>0</v>
      </c>
      <c r="N789" t="str">
        <f t="shared" ca="1" si="177"/>
        <v/>
      </c>
      <c r="O789" t="e">
        <f t="shared" ca="1" si="172"/>
        <v>#N/A</v>
      </c>
      <c r="P789" s="6">
        <f t="shared" ca="1" si="173"/>
        <v>3.507405781318116E-2</v>
      </c>
    </row>
    <row r="790" spans="1:16">
      <c r="A790">
        <v>765</v>
      </c>
      <c r="B790" s="4">
        <f t="shared" ca="1" si="165"/>
        <v>0</v>
      </c>
      <c r="C790" s="4">
        <f t="shared" ca="1" si="166"/>
        <v>-5.0000000000000001E-3</v>
      </c>
      <c r="D790" s="4" t="b">
        <f t="shared" ca="1" si="178"/>
        <v>0</v>
      </c>
      <c r="E790" t="str">
        <f t="shared" ca="1" si="167"/>
        <v/>
      </c>
      <c r="F790" t="e">
        <f t="shared" ca="1" si="168"/>
        <v>#N/A</v>
      </c>
      <c r="G790" s="7">
        <f t="shared" ca="1" si="169"/>
        <v>3.5206532676429945E-2</v>
      </c>
      <c r="H790" s="9">
        <f t="shared" ca="1" si="174"/>
        <v>0</v>
      </c>
      <c r="I790">
        <f t="shared" ca="1" si="170"/>
        <v>89.09</v>
      </c>
      <c r="J790" s="18">
        <f t="shared" ca="1" si="175"/>
        <v>0</v>
      </c>
      <c r="K790">
        <f t="shared" ca="1" si="171"/>
        <v>0</v>
      </c>
      <c r="L790">
        <f t="shared" ca="1" si="176"/>
        <v>-0.5</v>
      </c>
      <c r="M790" t="b">
        <f t="shared" ca="1" si="179"/>
        <v>0</v>
      </c>
      <c r="N790" t="str">
        <f t="shared" ca="1" si="177"/>
        <v/>
      </c>
      <c r="O790" t="e">
        <f t="shared" ca="1" si="172"/>
        <v>#N/A</v>
      </c>
      <c r="P790" s="6">
        <f t="shared" ca="1" si="173"/>
        <v>3.507405781318116E-2</v>
      </c>
    </row>
    <row r="791" spans="1:16">
      <c r="A791">
        <v>766</v>
      </c>
      <c r="B791" s="4">
        <f t="shared" ca="1" si="165"/>
        <v>8.9999999999999993E-3</v>
      </c>
      <c r="C791" s="4">
        <f t="shared" ca="1" si="166"/>
        <v>-5.0000000000000001E-3</v>
      </c>
      <c r="D791" s="4" t="b">
        <f t="shared" ca="1" si="178"/>
        <v>0</v>
      </c>
      <c r="E791" t="str">
        <f t="shared" ca="1" si="167"/>
        <v/>
      </c>
      <c r="F791" t="e">
        <f t="shared" ca="1" si="168"/>
        <v>#N/A</v>
      </c>
      <c r="G791" s="7">
        <f t="shared" ca="1" si="169"/>
        <v>3.5206532676429945E-2</v>
      </c>
      <c r="H791" s="9">
        <f t="shared" ca="1" si="174"/>
        <v>8.9999999999999993E-3</v>
      </c>
      <c r="I791">
        <f t="shared" ca="1" si="170"/>
        <v>89.89</v>
      </c>
      <c r="J791" s="18">
        <f t="shared" ca="1" si="175"/>
        <v>0.8</v>
      </c>
      <c r="K791">
        <f t="shared" ca="1" si="171"/>
        <v>0.7</v>
      </c>
      <c r="L791">
        <f t="shared" ca="1" si="176"/>
        <v>-0.5</v>
      </c>
      <c r="M791" t="b">
        <f t="shared" ca="1" si="179"/>
        <v>0</v>
      </c>
      <c r="N791" t="str">
        <f t="shared" ca="1" si="177"/>
        <v/>
      </c>
      <c r="O791" t="e">
        <f t="shared" ca="1" si="172"/>
        <v>#N/A</v>
      </c>
      <c r="P791" s="6">
        <f t="shared" ca="1" si="173"/>
        <v>3.507405781318116E-2</v>
      </c>
    </row>
    <row r="792" spans="1:16">
      <c r="A792">
        <v>767</v>
      </c>
      <c r="B792" s="4">
        <f t="shared" ca="1" si="165"/>
        <v>0</v>
      </c>
      <c r="C792" s="4">
        <f t="shared" ca="1" si="166"/>
        <v>-5.0000000000000001E-3</v>
      </c>
      <c r="D792" s="4" t="b">
        <f t="shared" ca="1" si="178"/>
        <v>0</v>
      </c>
      <c r="E792" t="str">
        <f t="shared" ca="1" si="167"/>
        <v/>
      </c>
      <c r="F792" t="e">
        <f t="shared" ca="1" si="168"/>
        <v>#N/A</v>
      </c>
      <c r="G792" s="7">
        <f t="shared" ca="1" si="169"/>
        <v>3.5206532676429945E-2</v>
      </c>
      <c r="H792" s="9">
        <f t="shared" ca="1" si="174"/>
        <v>0</v>
      </c>
      <c r="I792">
        <f t="shared" ca="1" si="170"/>
        <v>89.89</v>
      </c>
      <c r="J792" s="18">
        <f t="shared" ca="1" si="175"/>
        <v>0</v>
      </c>
      <c r="K792">
        <f t="shared" ca="1" si="171"/>
        <v>0</v>
      </c>
      <c r="L792">
        <f t="shared" ca="1" si="176"/>
        <v>-0.5</v>
      </c>
      <c r="M792" t="b">
        <f t="shared" ca="1" si="179"/>
        <v>0</v>
      </c>
      <c r="N792" t="str">
        <f t="shared" ca="1" si="177"/>
        <v/>
      </c>
      <c r="O792" t="e">
        <f t="shared" ca="1" si="172"/>
        <v>#N/A</v>
      </c>
      <c r="P792" s="6">
        <f t="shared" ca="1" si="173"/>
        <v>3.507405781318116E-2</v>
      </c>
    </row>
    <row r="793" spans="1:16">
      <c r="A793">
        <v>768</v>
      </c>
      <c r="B793" s="4">
        <f t="shared" ca="1" si="165"/>
        <v>1E-3</v>
      </c>
      <c r="C793" s="4">
        <f t="shared" ca="1" si="166"/>
        <v>-5.0000000000000001E-3</v>
      </c>
      <c r="D793" s="4" t="b">
        <f t="shared" ca="1" si="178"/>
        <v>0</v>
      </c>
      <c r="E793" t="str">
        <f t="shared" ca="1" si="167"/>
        <v/>
      </c>
      <c r="F793" t="e">
        <f t="shared" ca="1" si="168"/>
        <v>#N/A</v>
      </c>
      <c r="G793" s="7">
        <f t="shared" ca="1" si="169"/>
        <v>3.5206532676429945E-2</v>
      </c>
      <c r="H793" s="9">
        <f t="shared" ca="1" si="174"/>
        <v>1E-3</v>
      </c>
      <c r="I793">
        <f t="shared" ca="1" si="170"/>
        <v>89.98</v>
      </c>
      <c r="J793" s="18">
        <f t="shared" ca="1" si="175"/>
        <v>0.1</v>
      </c>
      <c r="K793">
        <f t="shared" ca="1" si="171"/>
        <v>0.1</v>
      </c>
      <c r="L793">
        <f t="shared" ca="1" si="176"/>
        <v>-0.5</v>
      </c>
      <c r="M793" t="b">
        <f t="shared" ca="1" si="179"/>
        <v>0</v>
      </c>
      <c r="N793" t="str">
        <f t="shared" ca="1" si="177"/>
        <v/>
      </c>
      <c r="O793" t="e">
        <f t="shared" ca="1" si="172"/>
        <v>#N/A</v>
      </c>
      <c r="P793" s="6">
        <f t="shared" ca="1" si="173"/>
        <v>3.507405781318116E-2</v>
      </c>
    </row>
    <row r="794" spans="1:16">
      <c r="A794">
        <v>769</v>
      </c>
      <c r="B794" s="4">
        <f t="shared" ref="B794:B857" ca="1" si="180">ROUND(NORMINV(RAND(),$C$5,$C$6),3)</f>
        <v>-1.0999999999999999E-2</v>
      </c>
      <c r="C794" s="4">
        <f t="shared" ref="C794:C857" ca="1" si="181">SMALL($B$26:$B$2525,A794)</f>
        <v>-5.0000000000000001E-3</v>
      </c>
      <c r="D794" s="4" t="b">
        <f t="shared" ca="1" si="178"/>
        <v>0</v>
      </c>
      <c r="E794" t="str">
        <f t="shared" ref="E794:E857" ca="1" si="182">IF(D794=FALSE,"",COUNTIF($B$26:$B$2525,D794))</f>
        <v/>
      </c>
      <c r="F794" t="e">
        <f t="shared" ref="F794:F857" ca="1" si="183">IF(E794="",#N/A,E794/$C$8)</f>
        <v>#N/A</v>
      </c>
      <c r="G794" s="7">
        <f t="shared" ref="G794:G857" ca="1" si="184">NORMDIST(C794,$C$5,$C$6,0)/1000</f>
        <v>3.5206532676429945E-2</v>
      </c>
      <c r="H794" s="9">
        <f t="shared" ca="1" si="174"/>
        <v>1.0999999999999999E-2</v>
      </c>
      <c r="I794">
        <f t="shared" ref="I794:I857" ca="1" si="185">ROUND(I793*(1+B794),2)</f>
        <v>88.99</v>
      </c>
      <c r="J794" s="18">
        <f t="shared" ca="1" si="175"/>
        <v>-1</v>
      </c>
      <c r="K794">
        <f t="shared" ref="K794:K857" ca="1" si="186">ROUND(J794/$N$6,1)</f>
        <v>-0.9</v>
      </c>
      <c r="L794">
        <f t="shared" ca="1" si="176"/>
        <v>-0.5</v>
      </c>
      <c r="M794" t="b">
        <f t="shared" ca="1" si="179"/>
        <v>0</v>
      </c>
      <c r="N794" t="str">
        <f t="shared" ca="1" si="177"/>
        <v/>
      </c>
      <c r="O794" t="e">
        <f t="shared" ref="O794:O857" ca="1" si="187">IF(N794="",#N/A,N794/$C$8)</f>
        <v>#N/A</v>
      </c>
      <c r="P794" s="6">
        <f t="shared" ref="P794:P857" ca="1" si="188">NORMDIST(L794,$N$7,$N$8,0)/10</f>
        <v>3.507405781318116E-2</v>
      </c>
    </row>
    <row r="795" spans="1:16">
      <c r="A795">
        <v>770</v>
      </c>
      <c r="B795" s="4">
        <f t="shared" ca="1" si="180"/>
        <v>1.2E-2</v>
      </c>
      <c r="C795" s="4">
        <f t="shared" ca="1" si="181"/>
        <v>-5.0000000000000001E-3</v>
      </c>
      <c r="D795" s="4" t="b">
        <f t="shared" ca="1" si="178"/>
        <v>0</v>
      </c>
      <c r="E795" t="str">
        <f t="shared" ca="1" si="182"/>
        <v/>
      </c>
      <c r="F795" t="e">
        <f t="shared" ca="1" si="183"/>
        <v>#N/A</v>
      </c>
      <c r="G795" s="7">
        <f t="shared" ca="1" si="184"/>
        <v>3.5206532676429945E-2</v>
      </c>
      <c r="H795" s="9">
        <f t="shared" ref="H795:H858" ca="1" si="189">ABS(B795)</f>
        <v>1.2E-2</v>
      </c>
      <c r="I795">
        <f t="shared" ca="1" si="185"/>
        <v>90.06</v>
      </c>
      <c r="J795" s="18">
        <f t="shared" ref="J795:J858" ca="1" si="190">ROUND(I795-I794,1)</f>
        <v>1.1000000000000001</v>
      </c>
      <c r="K795">
        <f t="shared" ca="1" si="186"/>
        <v>1</v>
      </c>
      <c r="L795">
        <f t="shared" ref="L795:L858" ca="1" si="191">SMALL($K$26:$K$2525,A795)</f>
        <v>-0.5</v>
      </c>
      <c r="M795" t="b">
        <f t="shared" ca="1" si="179"/>
        <v>0</v>
      </c>
      <c r="N795" t="str">
        <f t="shared" ref="N795:N858" ca="1" si="192">IF(M795=FALSE,"",COUNTIF($K$26:$K$2525,M795))</f>
        <v/>
      </c>
      <c r="O795" t="e">
        <f t="shared" ca="1" si="187"/>
        <v>#N/A</v>
      </c>
      <c r="P795" s="6">
        <f t="shared" ca="1" si="188"/>
        <v>3.507405781318116E-2</v>
      </c>
    </row>
    <row r="796" spans="1:16">
      <c r="A796">
        <v>771</v>
      </c>
      <c r="B796" s="4">
        <f t="shared" ca="1" si="180"/>
        <v>-4.0000000000000001E-3</v>
      </c>
      <c r="C796" s="4">
        <f t="shared" ca="1" si="181"/>
        <v>-5.0000000000000001E-3</v>
      </c>
      <c r="D796" s="4" t="b">
        <f t="shared" ref="D796:D859" ca="1" si="193">IF(C796=C795,FALSE,C796)</f>
        <v>0</v>
      </c>
      <c r="E796" t="str">
        <f t="shared" ca="1" si="182"/>
        <v/>
      </c>
      <c r="F796" t="e">
        <f t="shared" ca="1" si="183"/>
        <v>#N/A</v>
      </c>
      <c r="G796" s="7">
        <f t="shared" ca="1" si="184"/>
        <v>3.5206532676429945E-2</v>
      </c>
      <c r="H796" s="9">
        <f t="shared" ca="1" si="189"/>
        <v>4.0000000000000001E-3</v>
      </c>
      <c r="I796">
        <f t="shared" ca="1" si="185"/>
        <v>89.7</v>
      </c>
      <c r="J796" s="18">
        <f t="shared" ca="1" si="190"/>
        <v>-0.4</v>
      </c>
      <c r="K796">
        <f t="shared" ca="1" si="186"/>
        <v>-0.4</v>
      </c>
      <c r="L796">
        <f t="shared" ca="1" si="191"/>
        <v>-0.5</v>
      </c>
      <c r="M796" t="b">
        <f t="shared" ref="M796:M859" ca="1" si="194">IF(L796=L795,FALSE,L796)</f>
        <v>0</v>
      </c>
      <c r="N796" t="str">
        <f t="shared" ca="1" si="192"/>
        <v/>
      </c>
      <c r="O796" t="e">
        <f t="shared" ca="1" si="187"/>
        <v>#N/A</v>
      </c>
      <c r="P796" s="6">
        <f t="shared" ca="1" si="188"/>
        <v>3.507405781318116E-2</v>
      </c>
    </row>
    <row r="797" spans="1:16">
      <c r="A797">
        <v>772</v>
      </c>
      <c r="B797" s="4">
        <f t="shared" ca="1" si="180"/>
        <v>-2.9000000000000001E-2</v>
      </c>
      <c r="C797" s="4">
        <f t="shared" ca="1" si="181"/>
        <v>-5.0000000000000001E-3</v>
      </c>
      <c r="D797" s="4" t="b">
        <f t="shared" ca="1" si="193"/>
        <v>0</v>
      </c>
      <c r="E797" t="str">
        <f t="shared" ca="1" si="182"/>
        <v/>
      </c>
      <c r="F797" t="e">
        <f t="shared" ca="1" si="183"/>
        <v>#N/A</v>
      </c>
      <c r="G797" s="7">
        <f t="shared" ca="1" si="184"/>
        <v>3.5206532676429945E-2</v>
      </c>
      <c r="H797" s="9">
        <f t="shared" ca="1" si="189"/>
        <v>2.9000000000000001E-2</v>
      </c>
      <c r="I797">
        <f t="shared" ca="1" si="185"/>
        <v>87.1</v>
      </c>
      <c r="J797" s="18">
        <f t="shared" ca="1" si="190"/>
        <v>-2.6</v>
      </c>
      <c r="K797">
        <f t="shared" ca="1" si="186"/>
        <v>-2.4</v>
      </c>
      <c r="L797">
        <f t="shared" ca="1" si="191"/>
        <v>-0.5</v>
      </c>
      <c r="M797" t="b">
        <f t="shared" ca="1" si="194"/>
        <v>0</v>
      </c>
      <c r="N797" t="str">
        <f t="shared" ca="1" si="192"/>
        <v/>
      </c>
      <c r="O797" t="e">
        <f t="shared" ca="1" si="187"/>
        <v>#N/A</v>
      </c>
      <c r="P797" s="6">
        <f t="shared" ca="1" si="188"/>
        <v>3.507405781318116E-2</v>
      </c>
    </row>
    <row r="798" spans="1:16">
      <c r="A798">
        <v>773</v>
      </c>
      <c r="B798" s="4">
        <f t="shared" ca="1" si="180"/>
        <v>-1.7000000000000001E-2</v>
      </c>
      <c r="C798" s="4">
        <f t="shared" ca="1" si="181"/>
        <v>-5.0000000000000001E-3</v>
      </c>
      <c r="D798" s="4" t="b">
        <f t="shared" ca="1" si="193"/>
        <v>0</v>
      </c>
      <c r="E798" t="str">
        <f t="shared" ca="1" si="182"/>
        <v/>
      </c>
      <c r="F798" t="e">
        <f t="shared" ca="1" si="183"/>
        <v>#N/A</v>
      </c>
      <c r="G798" s="7">
        <f t="shared" ca="1" si="184"/>
        <v>3.5206532676429945E-2</v>
      </c>
      <c r="H798" s="9">
        <f t="shared" ca="1" si="189"/>
        <v>1.7000000000000001E-2</v>
      </c>
      <c r="I798">
        <f t="shared" ca="1" si="185"/>
        <v>85.62</v>
      </c>
      <c r="J798" s="18">
        <f t="shared" ca="1" si="190"/>
        <v>-1.5</v>
      </c>
      <c r="K798">
        <f t="shared" ca="1" si="186"/>
        <v>-1.4</v>
      </c>
      <c r="L798">
        <f t="shared" ca="1" si="191"/>
        <v>-0.5</v>
      </c>
      <c r="M798" t="b">
        <f t="shared" ca="1" si="194"/>
        <v>0</v>
      </c>
      <c r="N798" t="str">
        <f t="shared" ca="1" si="192"/>
        <v/>
      </c>
      <c r="O798" t="e">
        <f t="shared" ca="1" si="187"/>
        <v>#N/A</v>
      </c>
      <c r="P798" s="6">
        <f t="shared" ca="1" si="188"/>
        <v>3.507405781318116E-2</v>
      </c>
    </row>
    <row r="799" spans="1:16">
      <c r="A799">
        <v>774</v>
      </c>
      <c r="B799" s="4">
        <f t="shared" ca="1" si="180"/>
        <v>7.0000000000000001E-3</v>
      </c>
      <c r="C799" s="4">
        <f t="shared" ca="1" si="181"/>
        <v>-5.0000000000000001E-3</v>
      </c>
      <c r="D799" s="4" t="b">
        <f t="shared" ca="1" si="193"/>
        <v>0</v>
      </c>
      <c r="E799" t="str">
        <f t="shared" ca="1" si="182"/>
        <v/>
      </c>
      <c r="F799" t="e">
        <f t="shared" ca="1" si="183"/>
        <v>#N/A</v>
      </c>
      <c r="G799" s="7">
        <f t="shared" ca="1" si="184"/>
        <v>3.5206532676429945E-2</v>
      </c>
      <c r="H799" s="9">
        <f t="shared" ca="1" si="189"/>
        <v>7.0000000000000001E-3</v>
      </c>
      <c r="I799">
        <f t="shared" ca="1" si="185"/>
        <v>86.22</v>
      </c>
      <c r="J799" s="18">
        <f t="shared" ca="1" si="190"/>
        <v>0.6</v>
      </c>
      <c r="K799">
        <f t="shared" ca="1" si="186"/>
        <v>0.6</v>
      </c>
      <c r="L799">
        <f t="shared" ca="1" si="191"/>
        <v>-0.5</v>
      </c>
      <c r="M799" t="b">
        <f t="shared" ca="1" si="194"/>
        <v>0</v>
      </c>
      <c r="N799" t="str">
        <f t="shared" ca="1" si="192"/>
        <v/>
      </c>
      <c r="O799" t="e">
        <f t="shared" ca="1" si="187"/>
        <v>#N/A</v>
      </c>
      <c r="P799" s="6">
        <f t="shared" ca="1" si="188"/>
        <v>3.507405781318116E-2</v>
      </c>
    </row>
    <row r="800" spans="1:16">
      <c r="A800">
        <v>775</v>
      </c>
      <c r="B800" s="4">
        <f t="shared" ca="1" si="180"/>
        <v>-1E-3</v>
      </c>
      <c r="C800" s="4">
        <f t="shared" ca="1" si="181"/>
        <v>-5.0000000000000001E-3</v>
      </c>
      <c r="D800" s="4" t="b">
        <f t="shared" ca="1" si="193"/>
        <v>0</v>
      </c>
      <c r="E800" t="str">
        <f t="shared" ca="1" si="182"/>
        <v/>
      </c>
      <c r="F800" t="e">
        <f t="shared" ca="1" si="183"/>
        <v>#N/A</v>
      </c>
      <c r="G800" s="7">
        <f t="shared" ca="1" si="184"/>
        <v>3.5206532676429945E-2</v>
      </c>
      <c r="H800" s="9">
        <f t="shared" ca="1" si="189"/>
        <v>1E-3</v>
      </c>
      <c r="I800">
        <f t="shared" ca="1" si="185"/>
        <v>86.13</v>
      </c>
      <c r="J800" s="18">
        <f t="shared" ca="1" si="190"/>
        <v>-0.1</v>
      </c>
      <c r="K800">
        <f t="shared" ca="1" si="186"/>
        <v>-0.1</v>
      </c>
      <c r="L800">
        <f t="shared" ca="1" si="191"/>
        <v>-0.5</v>
      </c>
      <c r="M800" t="b">
        <f t="shared" ca="1" si="194"/>
        <v>0</v>
      </c>
      <c r="N800" t="str">
        <f t="shared" ca="1" si="192"/>
        <v/>
      </c>
      <c r="O800" t="e">
        <f t="shared" ca="1" si="187"/>
        <v>#N/A</v>
      </c>
      <c r="P800" s="6">
        <f t="shared" ca="1" si="188"/>
        <v>3.507405781318116E-2</v>
      </c>
    </row>
    <row r="801" spans="1:16">
      <c r="A801">
        <v>776</v>
      </c>
      <c r="B801" s="4">
        <f t="shared" ca="1" si="180"/>
        <v>-4.0000000000000001E-3</v>
      </c>
      <c r="C801" s="4">
        <f t="shared" ca="1" si="181"/>
        <v>-5.0000000000000001E-3</v>
      </c>
      <c r="D801" s="4" t="b">
        <f t="shared" ca="1" si="193"/>
        <v>0</v>
      </c>
      <c r="E801" t="str">
        <f t="shared" ca="1" si="182"/>
        <v/>
      </c>
      <c r="F801" t="e">
        <f t="shared" ca="1" si="183"/>
        <v>#N/A</v>
      </c>
      <c r="G801" s="7">
        <f t="shared" ca="1" si="184"/>
        <v>3.5206532676429945E-2</v>
      </c>
      <c r="H801" s="9">
        <f t="shared" ca="1" si="189"/>
        <v>4.0000000000000001E-3</v>
      </c>
      <c r="I801">
        <f t="shared" ca="1" si="185"/>
        <v>85.79</v>
      </c>
      <c r="J801" s="18">
        <f t="shared" ca="1" si="190"/>
        <v>-0.3</v>
      </c>
      <c r="K801">
        <f t="shared" ca="1" si="186"/>
        <v>-0.3</v>
      </c>
      <c r="L801">
        <f t="shared" ca="1" si="191"/>
        <v>-0.5</v>
      </c>
      <c r="M801" t="b">
        <f t="shared" ca="1" si="194"/>
        <v>0</v>
      </c>
      <c r="N801" t="str">
        <f t="shared" ca="1" si="192"/>
        <v/>
      </c>
      <c r="O801" t="e">
        <f t="shared" ca="1" si="187"/>
        <v>#N/A</v>
      </c>
      <c r="P801" s="6">
        <f t="shared" ca="1" si="188"/>
        <v>3.507405781318116E-2</v>
      </c>
    </row>
    <row r="802" spans="1:16">
      <c r="A802">
        <v>777</v>
      </c>
      <c r="B802" s="4">
        <f t="shared" ca="1" si="180"/>
        <v>7.0000000000000001E-3</v>
      </c>
      <c r="C802" s="4">
        <f t="shared" ca="1" si="181"/>
        <v>-5.0000000000000001E-3</v>
      </c>
      <c r="D802" s="4" t="b">
        <f t="shared" ca="1" si="193"/>
        <v>0</v>
      </c>
      <c r="E802" t="str">
        <f t="shared" ca="1" si="182"/>
        <v/>
      </c>
      <c r="F802" t="e">
        <f t="shared" ca="1" si="183"/>
        <v>#N/A</v>
      </c>
      <c r="G802" s="7">
        <f t="shared" ca="1" si="184"/>
        <v>3.5206532676429945E-2</v>
      </c>
      <c r="H802" s="9">
        <f t="shared" ca="1" si="189"/>
        <v>7.0000000000000001E-3</v>
      </c>
      <c r="I802">
        <f t="shared" ca="1" si="185"/>
        <v>86.39</v>
      </c>
      <c r="J802" s="18">
        <f t="shared" ca="1" si="190"/>
        <v>0.6</v>
      </c>
      <c r="K802">
        <f t="shared" ca="1" si="186"/>
        <v>0.6</v>
      </c>
      <c r="L802">
        <f t="shared" ca="1" si="191"/>
        <v>-0.5</v>
      </c>
      <c r="M802" t="b">
        <f t="shared" ca="1" si="194"/>
        <v>0</v>
      </c>
      <c r="N802" t="str">
        <f t="shared" ca="1" si="192"/>
        <v/>
      </c>
      <c r="O802" t="e">
        <f t="shared" ca="1" si="187"/>
        <v>#N/A</v>
      </c>
      <c r="P802" s="6">
        <f t="shared" ca="1" si="188"/>
        <v>3.507405781318116E-2</v>
      </c>
    </row>
    <row r="803" spans="1:16">
      <c r="A803">
        <v>778</v>
      </c>
      <c r="B803" s="4">
        <f t="shared" ca="1" si="180"/>
        <v>1.9E-2</v>
      </c>
      <c r="C803" s="4">
        <f t="shared" ca="1" si="181"/>
        <v>-5.0000000000000001E-3</v>
      </c>
      <c r="D803" s="4" t="b">
        <f t="shared" ca="1" si="193"/>
        <v>0</v>
      </c>
      <c r="E803" t="str">
        <f t="shared" ca="1" si="182"/>
        <v/>
      </c>
      <c r="F803" t="e">
        <f t="shared" ca="1" si="183"/>
        <v>#N/A</v>
      </c>
      <c r="G803" s="7">
        <f t="shared" ca="1" si="184"/>
        <v>3.5206532676429945E-2</v>
      </c>
      <c r="H803" s="9">
        <f t="shared" ca="1" si="189"/>
        <v>1.9E-2</v>
      </c>
      <c r="I803">
        <f t="shared" ca="1" si="185"/>
        <v>88.03</v>
      </c>
      <c r="J803" s="18">
        <f t="shared" ca="1" si="190"/>
        <v>1.6</v>
      </c>
      <c r="K803">
        <f t="shared" ca="1" si="186"/>
        <v>1.5</v>
      </c>
      <c r="L803">
        <f t="shared" ca="1" si="191"/>
        <v>-0.5</v>
      </c>
      <c r="M803" t="b">
        <f t="shared" ca="1" si="194"/>
        <v>0</v>
      </c>
      <c r="N803" t="str">
        <f t="shared" ca="1" si="192"/>
        <v/>
      </c>
      <c r="O803" t="e">
        <f t="shared" ca="1" si="187"/>
        <v>#N/A</v>
      </c>
      <c r="P803" s="6">
        <f t="shared" ca="1" si="188"/>
        <v>3.507405781318116E-2</v>
      </c>
    </row>
    <row r="804" spans="1:16">
      <c r="A804">
        <v>779</v>
      </c>
      <c r="B804" s="4">
        <f t="shared" ca="1" si="180"/>
        <v>1.7999999999999999E-2</v>
      </c>
      <c r="C804" s="4">
        <f t="shared" ca="1" si="181"/>
        <v>-5.0000000000000001E-3</v>
      </c>
      <c r="D804" s="4" t="b">
        <f t="shared" ca="1" si="193"/>
        <v>0</v>
      </c>
      <c r="E804" t="str">
        <f t="shared" ca="1" si="182"/>
        <v/>
      </c>
      <c r="F804" t="e">
        <f t="shared" ca="1" si="183"/>
        <v>#N/A</v>
      </c>
      <c r="G804" s="7">
        <f t="shared" ca="1" si="184"/>
        <v>3.5206532676429945E-2</v>
      </c>
      <c r="H804" s="9">
        <f t="shared" ca="1" si="189"/>
        <v>1.7999999999999999E-2</v>
      </c>
      <c r="I804">
        <f t="shared" ca="1" si="185"/>
        <v>89.61</v>
      </c>
      <c r="J804" s="18">
        <f t="shared" ca="1" si="190"/>
        <v>1.6</v>
      </c>
      <c r="K804">
        <f t="shared" ca="1" si="186"/>
        <v>1.5</v>
      </c>
      <c r="L804">
        <f t="shared" ca="1" si="191"/>
        <v>-0.5</v>
      </c>
      <c r="M804" t="b">
        <f t="shared" ca="1" si="194"/>
        <v>0</v>
      </c>
      <c r="N804" t="str">
        <f t="shared" ca="1" si="192"/>
        <v/>
      </c>
      <c r="O804" t="e">
        <f t="shared" ca="1" si="187"/>
        <v>#N/A</v>
      </c>
      <c r="P804" s="6">
        <f t="shared" ca="1" si="188"/>
        <v>3.507405781318116E-2</v>
      </c>
    </row>
    <row r="805" spans="1:16">
      <c r="A805">
        <v>780</v>
      </c>
      <c r="B805" s="4">
        <f t="shared" ca="1" si="180"/>
        <v>-3.0000000000000001E-3</v>
      </c>
      <c r="C805" s="4">
        <f t="shared" ca="1" si="181"/>
        <v>-5.0000000000000001E-3</v>
      </c>
      <c r="D805" s="4" t="b">
        <f t="shared" ca="1" si="193"/>
        <v>0</v>
      </c>
      <c r="E805" t="str">
        <f t="shared" ca="1" si="182"/>
        <v/>
      </c>
      <c r="F805" t="e">
        <f t="shared" ca="1" si="183"/>
        <v>#N/A</v>
      </c>
      <c r="G805" s="7">
        <f t="shared" ca="1" si="184"/>
        <v>3.5206532676429945E-2</v>
      </c>
      <c r="H805" s="9">
        <f t="shared" ca="1" si="189"/>
        <v>3.0000000000000001E-3</v>
      </c>
      <c r="I805">
        <f t="shared" ca="1" si="185"/>
        <v>89.34</v>
      </c>
      <c r="J805" s="18">
        <f t="shared" ca="1" si="190"/>
        <v>-0.3</v>
      </c>
      <c r="K805">
        <f t="shared" ca="1" si="186"/>
        <v>-0.3</v>
      </c>
      <c r="L805">
        <f t="shared" ca="1" si="191"/>
        <v>-0.5</v>
      </c>
      <c r="M805" t="b">
        <f t="shared" ca="1" si="194"/>
        <v>0</v>
      </c>
      <c r="N805" t="str">
        <f t="shared" ca="1" si="192"/>
        <v/>
      </c>
      <c r="O805" t="e">
        <f t="shared" ca="1" si="187"/>
        <v>#N/A</v>
      </c>
      <c r="P805" s="6">
        <f t="shared" ca="1" si="188"/>
        <v>3.507405781318116E-2</v>
      </c>
    </row>
    <row r="806" spans="1:16">
      <c r="A806">
        <v>781</v>
      </c>
      <c r="B806" s="4">
        <f t="shared" ca="1" si="180"/>
        <v>-8.0000000000000002E-3</v>
      </c>
      <c r="C806" s="4">
        <f t="shared" ca="1" si="181"/>
        <v>-5.0000000000000001E-3</v>
      </c>
      <c r="D806" s="4" t="b">
        <f t="shared" ca="1" si="193"/>
        <v>0</v>
      </c>
      <c r="E806" t="str">
        <f t="shared" ca="1" si="182"/>
        <v/>
      </c>
      <c r="F806" t="e">
        <f t="shared" ca="1" si="183"/>
        <v>#N/A</v>
      </c>
      <c r="G806" s="7">
        <f t="shared" ca="1" si="184"/>
        <v>3.5206532676429945E-2</v>
      </c>
      <c r="H806" s="9">
        <f t="shared" ca="1" si="189"/>
        <v>8.0000000000000002E-3</v>
      </c>
      <c r="I806">
        <f t="shared" ca="1" si="185"/>
        <v>88.63</v>
      </c>
      <c r="J806" s="18">
        <f t="shared" ca="1" si="190"/>
        <v>-0.7</v>
      </c>
      <c r="K806">
        <f t="shared" ca="1" si="186"/>
        <v>-0.7</v>
      </c>
      <c r="L806">
        <f t="shared" ca="1" si="191"/>
        <v>-0.5</v>
      </c>
      <c r="M806" t="b">
        <f t="shared" ca="1" si="194"/>
        <v>0</v>
      </c>
      <c r="N806" t="str">
        <f t="shared" ca="1" si="192"/>
        <v/>
      </c>
      <c r="O806" t="e">
        <f t="shared" ca="1" si="187"/>
        <v>#N/A</v>
      </c>
      <c r="P806" s="6">
        <f t="shared" ca="1" si="188"/>
        <v>3.507405781318116E-2</v>
      </c>
    </row>
    <row r="807" spans="1:16">
      <c r="A807">
        <v>782</v>
      </c>
      <c r="B807" s="4">
        <f t="shared" ca="1" si="180"/>
        <v>-1E-3</v>
      </c>
      <c r="C807" s="4">
        <f t="shared" ca="1" si="181"/>
        <v>-5.0000000000000001E-3</v>
      </c>
      <c r="D807" s="4" t="b">
        <f t="shared" ca="1" si="193"/>
        <v>0</v>
      </c>
      <c r="E807" t="str">
        <f t="shared" ca="1" si="182"/>
        <v/>
      </c>
      <c r="F807" t="e">
        <f t="shared" ca="1" si="183"/>
        <v>#N/A</v>
      </c>
      <c r="G807" s="7">
        <f t="shared" ca="1" si="184"/>
        <v>3.5206532676429945E-2</v>
      </c>
      <c r="H807" s="9">
        <f t="shared" ca="1" si="189"/>
        <v>1E-3</v>
      </c>
      <c r="I807">
        <f t="shared" ca="1" si="185"/>
        <v>88.54</v>
      </c>
      <c r="J807" s="18">
        <f t="shared" ca="1" si="190"/>
        <v>-0.1</v>
      </c>
      <c r="K807">
        <f t="shared" ca="1" si="186"/>
        <v>-0.1</v>
      </c>
      <c r="L807">
        <f t="shared" ca="1" si="191"/>
        <v>-0.5</v>
      </c>
      <c r="M807" t="b">
        <f t="shared" ca="1" si="194"/>
        <v>0</v>
      </c>
      <c r="N807" t="str">
        <f t="shared" ca="1" si="192"/>
        <v/>
      </c>
      <c r="O807" t="e">
        <f t="shared" ca="1" si="187"/>
        <v>#N/A</v>
      </c>
      <c r="P807" s="6">
        <f t="shared" ca="1" si="188"/>
        <v>3.507405781318116E-2</v>
      </c>
    </row>
    <row r="808" spans="1:16">
      <c r="A808">
        <v>783</v>
      </c>
      <c r="B808" s="4">
        <f t="shared" ca="1" si="180"/>
        <v>-4.0000000000000001E-3</v>
      </c>
      <c r="C808" s="4">
        <f t="shared" ca="1" si="181"/>
        <v>-5.0000000000000001E-3</v>
      </c>
      <c r="D808" s="4" t="b">
        <f t="shared" ca="1" si="193"/>
        <v>0</v>
      </c>
      <c r="E808" t="str">
        <f t="shared" ca="1" si="182"/>
        <v/>
      </c>
      <c r="F808" t="e">
        <f t="shared" ca="1" si="183"/>
        <v>#N/A</v>
      </c>
      <c r="G808" s="7">
        <f t="shared" ca="1" si="184"/>
        <v>3.5206532676429945E-2</v>
      </c>
      <c r="H808" s="9">
        <f t="shared" ca="1" si="189"/>
        <v>4.0000000000000001E-3</v>
      </c>
      <c r="I808">
        <f t="shared" ca="1" si="185"/>
        <v>88.19</v>
      </c>
      <c r="J808" s="18">
        <f t="shared" ca="1" si="190"/>
        <v>-0.4</v>
      </c>
      <c r="K808">
        <f t="shared" ca="1" si="186"/>
        <v>-0.4</v>
      </c>
      <c r="L808">
        <f t="shared" ca="1" si="191"/>
        <v>-0.5</v>
      </c>
      <c r="M808" t="b">
        <f t="shared" ca="1" si="194"/>
        <v>0</v>
      </c>
      <c r="N808" t="str">
        <f t="shared" ca="1" si="192"/>
        <v/>
      </c>
      <c r="O808" t="e">
        <f t="shared" ca="1" si="187"/>
        <v>#N/A</v>
      </c>
      <c r="P808" s="6">
        <f t="shared" ca="1" si="188"/>
        <v>3.507405781318116E-2</v>
      </c>
    </row>
    <row r="809" spans="1:16">
      <c r="A809">
        <v>784</v>
      </c>
      <c r="B809" s="4">
        <f t="shared" ca="1" si="180"/>
        <v>-6.0000000000000001E-3</v>
      </c>
      <c r="C809" s="4">
        <f t="shared" ca="1" si="181"/>
        <v>-5.0000000000000001E-3</v>
      </c>
      <c r="D809" s="4" t="b">
        <f t="shared" ca="1" si="193"/>
        <v>0</v>
      </c>
      <c r="E809" t="str">
        <f t="shared" ca="1" si="182"/>
        <v/>
      </c>
      <c r="F809" t="e">
        <f t="shared" ca="1" si="183"/>
        <v>#N/A</v>
      </c>
      <c r="G809" s="7">
        <f t="shared" ca="1" si="184"/>
        <v>3.5206532676429945E-2</v>
      </c>
      <c r="H809" s="9">
        <f t="shared" ca="1" si="189"/>
        <v>6.0000000000000001E-3</v>
      </c>
      <c r="I809">
        <f t="shared" ca="1" si="185"/>
        <v>87.66</v>
      </c>
      <c r="J809" s="18">
        <f t="shared" ca="1" si="190"/>
        <v>-0.5</v>
      </c>
      <c r="K809">
        <f t="shared" ca="1" si="186"/>
        <v>-0.5</v>
      </c>
      <c r="L809">
        <f t="shared" ca="1" si="191"/>
        <v>-0.5</v>
      </c>
      <c r="M809" t="b">
        <f t="shared" ca="1" si="194"/>
        <v>0</v>
      </c>
      <c r="N809" t="str">
        <f t="shared" ca="1" si="192"/>
        <v/>
      </c>
      <c r="O809" t="e">
        <f t="shared" ca="1" si="187"/>
        <v>#N/A</v>
      </c>
      <c r="P809" s="6">
        <f t="shared" ca="1" si="188"/>
        <v>3.507405781318116E-2</v>
      </c>
    </row>
    <row r="810" spans="1:16">
      <c r="A810">
        <v>785</v>
      </c>
      <c r="B810" s="4">
        <f t="shared" ca="1" si="180"/>
        <v>5.0000000000000001E-3</v>
      </c>
      <c r="C810" s="4">
        <f t="shared" ca="1" si="181"/>
        <v>-5.0000000000000001E-3</v>
      </c>
      <c r="D810" s="4" t="b">
        <f t="shared" ca="1" si="193"/>
        <v>0</v>
      </c>
      <c r="E810" t="str">
        <f t="shared" ca="1" si="182"/>
        <v/>
      </c>
      <c r="F810" t="e">
        <f t="shared" ca="1" si="183"/>
        <v>#N/A</v>
      </c>
      <c r="G810" s="7">
        <f t="shared" ca="1" si="184"/>
        <v>3.5206532676429945E-2</v>
      </c>
      <c r="H810" s="9">
        <f t="shared" ca="1" si="189"/>
        <v>5.0000000000000001E-3</v>
      </c>
      <c r="I810">
        <f t="shared" ca="1" si="185"/>
        <v>88.1</v>
      </c>
      <c r="J810" s="18">
        <f t="shared" ca="1" si="190"/>
        <v>0.4</v>
      </c>
      <c r="K810">
        <f t="shared" ca="1" si="186"/>
        <v>0.4</v>
      </c>
      <c r="L810">
        <f t="shared" ca="1" si="191"/>
        <v>-0.5</v>
      </c>
      <c r="M810" t="b">
        <f t="shared" ca="1" si="194"/>
        <v>0</v>
      </c>
      <c r="N810" t="str">
        <f t="shared" ca="1" si="192"/>
        <v/>
      </c>
      <c r="O810" t="e">
        <f t="shared" ca="1" si="187"/>
        <v>#N/A</v>
      </c>
      <c r="P810" s="6">
        <f t="shared" ca="1" si="188"/>
        <v>3.507405781318116E-2</v>
      </c>
    </row>
    <row r="811" spans="1:16">
      <c r="A811">
        <v>786</v>
      </c>
      <c r="B811" s="4">
        <f t="shared" ca="1" si="180"/>
        <v>-1.2999999999999999E-2</v>
      </c>
      <c r="C811" s="4">
        <f t="shared" ca="1" si="181"/>
        <v>-5.0000000000000001E-3</v>
      </c>
      <c r="D811" s="4" t="b">
        <f t="shared" ca="1" si="193"/>
        <v>0</v>
      </c>
      <c r="E811" t="str">
        <f t="shared" ca="1" si="182"/>
        <v/>
      </c>
      <c r="F811" t="e">
        <f t="shared" ca="1" si="183"/>
        <v>#N/A</v>
      </c>
      <c r="G811" s="7">
        <f t="shared" ca="1" si="184"/>
        <v>3.5206532676429945E-2</v>
      </c>
      <c r="H811" s="9">
        <f t="shared" ca="1" si="189"/>
        <v>1.2999999999999999E-2</v>
      </c>
      <c r="I811">
        <f t="shared" ca="1" si="185"/>
        <v>86.95</v>
      </c>
      <c r="J811" s="18">
        <f t="shared" ca="1" si="190"/>
        <v>-1.1000000000000001</v>
      </c>
      <c r="K811">
        <f t="shared" ca="1" si="186"/>
        <v>-1</v>
      </c>
      <c r="L811">
        <f t="shared" ca="1" si="191"/>
        <v>-0.5</v>
      </c>
      <c r="M811" t="b">
        <f t="shared" ca="1" si="194"/>
        <v>0</v>
      </c>
      <c r="N811" t="str">
        <f t="shared" ca="1" si="192"/>
        <v/>
      </c>
      <c r="O811" t="e">
        <f t="shared" ca="1" si="187"/>
        <v>#N/A</v>
      </c>
      <c r="P811" s="6">
        <f t="shared" ca="1" si="188"/>
        <v>3.507405781318116E-2</v>
      </c>
    </row>
    <row r="812" spans="1:16">
      <c r="A812">
        <v>787</v>
      </c>
      <c r="B812" s="4">
        <f t="shared" ca="1" si="180"/>
        <v>1.2E-2</v>
      </c>
      <c r="C812" s="4">
        <f t="shared" ca="1" si="181"/>
        <v>-5.0000000000000001E-3</v>
      </c>
      <c r="D812" s="4" t="b">
        <f t="shared" ca="1" si="193"/>
        <v>0</v>
      </c>
      <c r="E812" t="str">
        <f t="shared" ca="1" si="182"/>
        <v/>
      </c>
      <c r="F812" t="e">
        <f t="shared" ca="1" si="183"/>
        <v>#N/A</v>
      </c>
      <c r="G812" s="7">
        <f t="shared" ca="1" si="184"/>
        <v>3.5206532676429945E-2</v>
      </c>
      <c r="H812" s="9">
        <f t="shared" ca="1" si="189"/>
        <v>1.2E-2</v>
      </c>
      <c r="I812">
        <f t="shared" ca="1" si="185"/>
        <v>87.99</v>
      </c>
      <c r="J812" s="18">
        <f t="shared" ca="1" si="190"/>
        <v>1</v>
      </c>
      <c r="K812">
        <f t="shared" ca="1" si="186"/>
        <v>0.9</v>
      </c>
      <c r="L812">
        <f t="shared" ca="1" si="191"/>
        <v>-0.5</v>
      </c>
      <c r="M812" t="b">
        <f t="shared" ca="1" si="194"/>
        <v>0</v>
      </c>
      <c r="N812" t="str">
        <f t="shared" ca="1" si="192"/>
        <v/>
      </c>
      <c r="O812" t="e">
        <f t="shared" ca="1" si="187"/>
        <v>#N/A</v>
      </c>
      <c r="P812" s="6">
        <f t="shared" ca="1" si="188"/>
        <v>3.507405781318116E-2</v>
      </c>
    </row>
    <row r="813" spans="1:16">
      <c r="A813">
        <v>788</v>
      </c>
      <c r="B813" s="4">
        <f t="shared" ca="1" si="180"/>
        <v>-4.0000000000000001E-3</v>
      </c>
      <c r="C813" s="4">
        <f t="shared" ca="1" si="181"/>
        <v>-5.0000000000000001E-3</v>
      </c>
      <c r="D813" s="4" t="b">
        <f t="shared" ca="1" si="193"/>
        <v>0</v>
      </c>
      <c r="E813" t="str">
        <f t="shared" ca="1" si="182"/>
        <v/>
      </c>
      <c r="F813" t="e">
        <f t="shared" ca="1" si="183"/>
        <v>#N/A</v>
      </c>
      <c r="G813" s="7">
        <f t="shared" ca="1" si="184"/>
        <v>3.5206532676429945E-2</v>
      </c>
      <c r="H813" s="9">
        <f t="shared" ca="1" si="189"/>
        <v>4.0000000000000001E-3</v>
      </c>
      <c r="I813">
        <f t="shared" ca="1" si="185"/>
        <v>87.64</v>
      </c>
      <c r="J813" s="18">
        <f t="shared" ca="1" si="190"/>
        <v>-0.3</v>
      </c>
      <c r="K813">
        <f t="shared" ca="1" si="186"/>
        <v>-0.3</v>
      </c>
      <c r="L813">
        <f t="shared" ca="1" si="191"/>
        <v>-0.5</v>
      </c>
      <c r="M813" t="b">
        <f t="shared" ca="1" si="194"/>
        <v>0</v>
      </c>
      <c r="N813" t="str">
        <f t="shared" ca="1" si="192"/>
        <v/>
      </c>
      <c r="O813" t="e">
        <f t="shared" ca="1" si="187"/>
        <v>#N/A</v>
      </c>
      <c r="P813" s="6">
        <f t="shared" ca="1" si="188"/>
        <v>3.507405781318116E-2</v>
      </c>
    </row>
    <row r="814" spans="1:16">
      <c r="A814">
        <v>789</v>
      </c>
      <c r="B814" s="4">
        <f t="shared" ca="1" si="180"/>
        <v>-1E-3</v>
      </c>
      <c r="C814" s="4">
        <f t="shared" ca="1" si="181"/>
        <v>-5.0000000000000001E-3</v>
      </c>
      <c r="D814" s="4" t="b">
        <f t="shared" ca="1" si="193"/>
        <v>0</v>
      </c>
      <c r="E814" t="str">
        <f t="shared" ca="1" si="182"/>
        <v/>
      </c>
      <c r="F814" t="e">
        <f t="shared" ca="1" si="183"/>
        <v>#N/A</v>
      </c>
      <c r="G814" s="7">
        <f t="shared" ca="1" si="184"/>
        <v>3.5206532676429945E-2</v>
      </c>
      <c r="H814" s="9">
        <f t="shared" ca="1" si="189"/>
        <v>1E-3</v>
      </c>
      <c r="I814">
        <f t="shared" ca="1" si="185"/>
        <v>87.55</v>
      </c>
      <c r="J814" s="18">
        <f t="shared" ca="1" si="190"/>
        <v>-0.1</v>
      </c>
      <c r="K814">
        <f t="shared" ca="1" si="186"/>
        <v>-0.1</v>
      </c>
      <c r="L814">
        <f t="shared" ca="1" si="191"/>
        <v>-0.5</v>
      </c>
      <c r="M814" t="b">
        <f t="shared" ca="1" si="194"/>
        <v>0</v>
      </c>
      <c r="N814" t="str">
        <f t="shared" ca="1" si="192"/>
        <v/>
      </c>
      <c r="O814" t="e">
        <f t="shared" ca="1" si="187"/>
        <v>#N/A</v>
      </c>
      <c r="P814" s="6">
        <f t="shared" ca="1" si="188"/>
        <v>3.507405781318116E-2</v>
      </c>
    </row>
    <row r="815" spans="1:16">
      <c r="A815">
        <v>790</v>
      </c>
      <c r="B815" s="4">
        <f t="shared" ca="1" si="180"/>
        <v>5.0000000000000001E-3</v>
      </c>
      <c r="C815" s="4">
        <f t="shared" ca="1" si="181"/>
        <v>-5.0000000000000001E-3</v>
      </c>
      <c r="D815" s="4" t="b">
        <f t="shared" ca="1" si="193"/>
        <v>0</v>
      </c>
      <c r="E815" t="str">
        <f t="shared" ca="1" si="182"/>
        <v/>
      </c>
      <c r="F815" t="e">
        <f t="shared" ca="1" si="183"/>
        <v>#N/A</v>
      </c>
      <c r="G815" s="7">
        <f t="shared" ca="1" si="184"/>
        <v>3.5206532676429945E-2</v>
      </c>
      <c r="H815" s="9">
        <f t="shared" ca="1" si="189"/>
        <v>5.0000000000000001E-3</v>
      </c>
      <c r="I815">
        <f t="shared" ca="1" si="185"/>
        <v>87.99</v>
      </c>
      <c r="J815" s="18">
        <f t="shared" ca="1" si="190"/>
        <v>0.4</v>
      </c>
      <c r="K815">
        <f t="shared" ca="1" si="186"/>
        <v>0.4</v>
      </c>
      <c r="L815">
        <f t="shared" ca="1" si="191"/>
        <v>-0.5</v>
      </c>
      <c r="M815" t="b">
        <f t="shared" ca="1" si="194"/>
        <v>0</v>
      </c>
      <c r="N815" t="str">
        <f t="shared" ca="1" si="192"/>
        <v/>
      </c>
      <c r="O815" t="e">
        <f t="shared" ca="1" si="187"/>
        <v>#N/A</v>
      </c>
      <c r="P815" s="6">
        <f t="shared" ca="1" si="188"/>
        <v>3.507405781318116E-2</v>
      </c>
    </row>
    <row r="816" spans="1:16">
      <c r="A816">
        <v>791</v>
      </c>
      <c r="B816" s="4">
        <f t="shared" ca="1" si="180"/>
        <v>2E-3</v>
      </c>
      <c r="C816" s="4">
        <f t="shared" ca="1" si="181"/>
        <v>-5.0000000000000001E-3</v>
      </c>
      <c r="D816" s="4" t="b">
        <f t="shared" ca="1" si="193"/>
        <v>0</v>
      </c>
      <c r="E816" t="str">
        <f t="shared" ca="1" si="182"/>
        <v/>
      </c>
      <c r="F816" t="e">
        <f t="shared" ca="1" si="183"/>
        <v>#N/A</v>
      </c>
      <c r="G816" s="7">
        <f t="shared" ca="1" si="184"/>
        <v>3.5206532676429945E-2</v>
      </c>
      <c r="H816" s="9">
        <f t="shared" ca="1" si="189"/>
        <v>2E-3</v>
      </c>
      <c r="I816">
        <f t="shared" ca="1" si="185"/>
        <v>88.17</v>
      </c>
      <c r="J816" s="18">
        <f t="shared" ca="1" si="190"/>
        <v>0.2</v>
      </c>
      <c r="K816">
        <f t="shared" ca="1" si="186"/>
        <v>0.2</v>
      </c>
      <c r="L816">
        <f t="shared" ca="1" si="191"/>
        <v>-0.5</v>
      </c>
      <c r="M816" t="b">
        <f t="shared" ca="1" si="194"/>
        <v>0</v>
      </c>
      <c r="N816" t="str">
        <f t="shared" ca="1" si="192"/>
        <v/>
      </c>
      <c r="O816" t="e">
        <f t="shared" ca="1" si="187"/>
        <v>#N/A</v>
      </c>
      <c r="P816" s="6">
        <f t="shared" ca="1" si="188"/>
        <v>3.507405781318116E-2</v>
      </c>
    </row>
    <row r="817" spans="1:16">
      <c r="A817">
        <v>792</v>
      </c>
      <c r="B817" s="4">
        <f t="shared" ca="1" si="180"/>
        <v>-3.0000000000000001E-3</v>
      </c>
      <c r="C817" s="4">
        <f t="shared" ca="1" si="181"/>
        <v>-5.0000000000000001E-3</v>
      </c>
      <c r="D817" s="4" t="b">
        <f t="shared" ca="1" si="193"/>
        <v>0</v>
      </c>
      <c r="E817" t="str">
        <f t="shared" ca="1" si="182"/>
        <v/>
      </c>
      <c r="F817" t="e">
        <f t="shared" ca="1" si="183"/>
        <v>#N/A</v>
      </c>
      <c r="G817" s="7">
        <f t="shared" ca="1" si="184"/>
        <v>3.5206532676429945E-2</v>
      </c>
      <c r="H817" s="9">
        <f t="shared" ca="1" si="189"/>
        <v>3.0000000000000001E-3</v>
      </c>
      <c r="I817">
        <f t="shared" ca="1" si="185"/>
        <v>87.91</v>
      </c>
      <c r="J817" s="18">
        <f t="shared" ca="1" si="190"/>
        <v>-0.3</v>
      </c>
      <c r="K817">
        <f t="shared" ca="1" si="186"/>
        <v>-0.3</v>
      </c>
      <c r="L817">
        <f t="shared" ca="1" si="191"/>
        <v>-0.5</v>
      </c>
      <c r="M817" t="b">
        <f t="shared" ca="1" si="194"/>
        <v>0</v>
      </c>
      <c r="N817" t="str">
        <f t="shared" ca="1" si="192"/>
        <v/>
      </c>
      <c r="O817" t="e">
        <f t="shared" ca="1" si="187"/>
        <v>#N/A</v>
      </c>
      <c r="P817" s="6">
        <f t="shared" ca="1" si="188"/>
        <v>3.507405781318116E-2</v>
      </c>
    </row>
    <row r="818" spans="1:16">
      <c r="A818">
        <v>793</v>
      </c>
      <c r="B818" s="4">
        <f t="shared" ca="1" si="180"/>
        <v>8.9999999999999993E-3</v>
      </c>
      <c r="C818" s="4">
        <f t="shared" ca="1" si="181"/>
        <v>-5.0000000000000001E-3</v>
      </c>
      <c r="D818" s="4" t="b">
        <f t="shared" ca="1" si="193"/>
        <v>0</v>
      </c>
      <c r="E818" t="str">
        <f t="shared" ca="1" si="182"/>
        <v/>
      </c>
      <c r="F818" t="e">
        <f t="shared" ca="1" si="183"/>
        <v>#N/A</v>
      </c>
      <c r="G818" s="7">
        <f t="shared" ca="1" si="184"/>
        <v>3.5206532676429945E-2</v>
      </c>
      <c r="H818" s="9">
        <f t="shared" ca="1" si="189"/>
        <v>8.9999999999999993E-3</v>
      </c>
      <c r="I818">
        <f t="shared" ca="1" si="185"/>
        <v>88.7</v>
      </c>
      <c r="J818" s="18">
        <f t="shared" ca="1" si="190"/>
        <v>0.8</v>
      </c>
      <c r="K818">
        <f t="shared" ca="1" si="186"/>
        <v>0.7</v>
      </c>
      <c r="L818">
        <f t="shared" ca="1" si="191"/>
        <v>-0.5</v>
      </c>
      <c r="M818" t="b">
        <f t="shared" ca="1" si="194"/>
        <v>0</v>
      </c>
      <c r="N818" t="str">
        <f t="shared" ca="1" si="192"/>
        <v/>
      </c>
      <c r="O818" t="e">
        <f t="shared" ca="1" si="187"/>
        <v>#N/A</v>
      </c>
      <c r="P818" s="6">
        <f t="shared" ca="1" si="188"/>
        <v>3.507405781318116E-2</v>
      </c>
    </row>
    <row r="819" spans="1:16">
      <c r="A819">
        <v>794</v>
      </c>
      <c r="B819" s="4">
        <f t="shared" ca="1" si="180"/>
        <v>7.0000000000000001E-3</v>
      </c>
      <c r="C819" s="4">
        <f t="shared" ca="1" si="181"/>
        <v>-5.0000000000000001E-3</v>
      </c>
      <c r="D819" s="4" t="b">
        <f t="shared" ca="1" si="193"/>
        <v>0</v>
      </c>
      <c r="E819" t="str">
        <f t="shared" ca="1" si="182"/>
        <v/>
      </c>
      <c r="F819" t="e">
        <f t="shared" ca="1" si="183"/>
        <v>#N/A</v>
      </c>
      <c r="G819" s="7">
        <f t="shared" ca="1" si="184"/>
        <v>3.5206532676429945E-2</v>
      </c>
      <c r="H819" s="9">
        <f t="shared" ca="1" si="189"/>
        <v>7.0000000000000001E-3</v>
      </c>
      <c r="I819">
        <f t="shared" ca="1" si="185"/>
        <v>89.32</v>
      </c>
      <c r="J819" s="18">
        <f t="shared" ca="1" si="190"/>
        <v>0.6</v>
      </c>
      <c r="K819">
        <f t="shared" ca="1" si="186"/>
        <v>0.6</v>
      </c>
      <c r="L819">
        <f t="shared" ca="1" si="191"/>
        <v>-0.5</v>
      </c>
      <c r="M819" t="b">
        <f t="shared" ca="1" si="194"/>
        <v>0</v>
      </c>
      <c r="N819" t="str">
        <f t="shared" ca="1" si="192"/>
        <v/>
      </c>
      <c r="O819" t="e">
        <f t="shared" ca="1" si="187"/>
        <v>#N/A</v>
      </c>
      <c r="P819" s="6">
        <f t="shared" ca="1" si="188"/>
        <v>3.507405781318116E-2</v>
      </c>
    </row>
    <row r="820" spans="1:16">
      <c r="A820">
        <v>795</v>
      </c>
      <c r="B820" s="4">
        <f t="shared" ca="1" si="180"/>
        <v>4.0000000000000001E-3</v>
      </c>
      <c r="C820" s="4">
        <f t="shared" ca="1" si="181"/>
        <v>-5.0000000000000001E-3</v>
      </c>
      <c r="D820" s="4" t="b">
        <f t="shared" ca="1" si="193"/>
        <v>0</v>
      </c>
      <c r="E820" t="str">
        <f t="shared" ca="1" si="182"/>
        <v/>
      </c>
      <c r="F820" t="e">
        <f t="shared" ca="1" si="183"/>
        <v>#N/A</v>
      </c>
      <c r="G820" s="7">
        <f t="shared" ca="1" si="184"/>
        <v>3.5206532676429945E-2</v>
      </c>
      <c r="H820" s="9">
        <f t="shared" ca="1" si="189"/>
        <v>4.0000000000000001E-3</v>
      </c>
      <c r="I820">
        <f t="shared" ca="1" si="185"/>
        <v>89.68</v>
      </c>
      <c r="J820" s="18">
        <f t="shared" ca="1" si="190"/>
        <v>0.4</v>
      </c>
      <c r="K820">
        <f t="shared" ca="1" si="186"/>
        <v>0.4</v>
      </c>
      <c r="L820">
        <f t="shared" ca="1" si="191"/>
        <v>-0.5</v>
      </c>
      <c r="M820" t="b">
        <f t="shared" ca="1" si="194"/>
        <v>0</v>
      </c>
      <c r="N820" t="str">
        <f t="shared" ca="1" si="192"/>
        <v/>
      </c>
      <c r="O820" t="e">
        <f t="shared" ca="1" si="187"/>
        <v>#N/A</v>
      </c>
      <c r="P820" s="6">
        <f t="shared" ca="1" si="188"/>
        <v>3.507405781318116E-2</v>
      </c>
    </row>
    <row r="821" spans="1:16">
      <c r="A821">
        <v>796</v>
      </c>
      <c r="B821" s="4">
        <f t="shared" ca="1" si="180"/>
        <v>1.7999999999999999E-2</v>
      </c>
      <c r="C821" s="4">
        <f t="shared" ca="1" si="181"/>
        <v>-4.0000000000000001E-3</v>
      </c>
      <c r="D821" s="4">
        <f t="shared" ca="1" si="193"/>
        <v>-4.0000000000000001E-3</v>
      </c>
      <c r="E821">
        <f t="shared" ca="1" si="182"/>
        <v>97</v>
      </c>
      <c r="F821">
        <f t="shared" ca="1" si="183"/>
        <v>3.8800000000000001E-2</v>
      </c>
      <c r="G821" s="7">
        <f t="shared" ca="1" si="184"/>
        <v>3.6827014030332332E-2</v>
      </c>
      <c r="H821" s="9">
        <f t="shared" ca="1" si="189"/>
        <v>1.7999999999999999E-2</v>
      </c>
      <c r="I821">
        <f t="shared" ca="1" si="185"/>
        <v>91.29</v>
      </c>
      <c r="J821" s="18">
        <f t="shared" ca="1" si="190"/>
        <v>1.6</v>
      </c>
      <c r="K821">
        <f t="shared" ca="1" si="186"/>
        <v>1.5</v>
      </c>
      <c r="L821">
        <f t="shared" ca="1" si="191"/>
        <v>-0.5</v>
      </c>
      <c r="M821" t="b">
        <f t="shared" ca="1" si="194"/>
        <v>0</v>
      </c>
      <c r="N821" t="str">
        <f t="shared" ca="1" si="192"/>
        <v/>
      </c>
      <c r="O821" t="e">
        <f t="shared" ca="1" si="187"/>
        <v>#N/A</v>
      </c>
      <c r="P821" s="6">
        <f t="shared" ca="1" si="188"/>
        <v>3.507405781318116E-2</v>
      </c>
    </row>
    <row r="822" spans="1:16">
      <c r="A822">
        <v>797</v>
      </c>
      <c r="B822" s="4">
        <f t="shared" ca="1" si="180"/>
        <v>-7.0000000000000001E-3</v>
      </c>
      <c r="C822" s="4">
        <f t="shared" ca="1" si="181"/>
        <v>-4.0000000000000001E-3</v>
      </c>
      <c r="D822" s="4" t="b">
        <f t="shared" ca="1" si="193"/>
        <v>0</v>
      </c>
      <c r="E822" t="str">
        <f t="shared" ca="1" si="182"/>
        <v/>
      </c>
      <c r="F822" t="e">
        <f t="shared" ca="1" si="183"/>
        <v>#N/A</v>
      </c>
      <c r="G822" s="7">
        <f t="shared" ca="1" si="184"/>
        <v>3.6827014030332332E-2</v>
      </c>
      <c r="H822" s="9">
        <f t="shared" ca="1" si="189"/>
        <v>7.0000000000000001E-3</v>
      </c>
      <c r="I822">
        <f t="shared" ca="1" si="185"/>
        <v>90.65</v>
      </c>
      <c r="J822" s="18">
        <f t="shared" ca="1" si="190"/>
        <v>-0.6</v>
      </c>
      <c r="K822">
        <f t="shared" ca="1" si="186"/>
        <v>-0.6</v>
      </c>
      <c r="L822">
        <f t="shared" ca="1" si="191"/>
        <v>-0.5</v>
      </c>
      <c r="M822" t="b">
        <f t="shared" ca="1" si="194"/>
        <v>0</v>
      </c>
      <c r="N822" t="str">
        <f t="shared" ca="1" si="192"/>
        <v/>
      </c>
      <c r="O822" t="e">
        <f t="shared" ca="1" si="187"/>
        <v>#N/A</v>
      </c>
      <c r="P822" s="6">
        <f t="shared" ca="1" si="188"/>
        <v>3.507405781318116E-2</v>
      </c>
    </row>
    <row r="823" spans="1:16">
      <c r="A823">
        <v>798</v>
      </c>
      <c r="B823" s="4">
        <f t="shared" ca="1" si="180"/>
        <v>0.01</v>
      </c>
      <c r="C823" s="4">
        <f t="shared" ca="1" si="181"/>
        <v>-4.0000000000000001E-3</v>
      </c>
      <c r="D823" s="4" t="b">
        <f t="shared" ca="1" si="193"/>
        <v>0</v>
      </c>
      <c r="E823" t="str">
        <f t="shared" ca="1" si="182"/>
        <v/>
      </c>
      <c r="F823" t="e">
        <f t="shared" ca="1" si="183"/>
        <v>#N/A</v>
      </c>
      <c r="G823" s="7">
        <f t="shared" ca="1" si="184"/>
        <v>3.6827014030332332E-2</v>
      </c>
      <c r="H823" s="9">
        <f t="shared" ca="1" si="189"/>
        <v>0.01</v>
      </c>
      <c r="I823">
        <f t="shared" ca="1" si="185"/>
        <v>91.56</v>
      </c>
      <c r="J823" s="18">
        <f t="shared" ca="1" si="190"/>
        <v>0.9</v>
      </c>
      <c r="K823">
        <f t="shared" ca="1" si="186"/>
        <v>0.8</v>
      </c>
      <c r="L823">
        <f t="shared" ca="1" si="191"/>
        <v>-0.5</v>
      </c>
      <c r="M823" t="b">
        <f t="shared" ca="1" si="194"/>
        <v>0</v>
      </c>
      <c r="N823" t="str">
        <f t="shared" ca="1" si="192"/>
        <v/>
      </c>
      <c r="O823" t="e">
        <f t="shared" ca="1" si="187"/>
        <v>#N/A</v>
      </c>
      <c r="P823" s="6">
        <f t="shared" ca="1" si="188"/>
        <v>3.507405781318116E-2</v>
      </c>
    </row>
    <row r="824" spans="1:16">
      <c r="A824">
        <v>799</v>
      </c>
      <c r="B824" s="4">
        <f t="shared" ca="1" si="180"/>
        <v>-1.2E-2</v>
      </c>
      <c r="C824" s="4">
        <f t="shared" ca="1" si="181"/>
        <v>-4.0000000000000001E-3</v>
      </c>
      <c r="D824" s="4" t="b">
        <f t="shared" ca="1" si="193"/>
        <v>0</v>
      </c>
      <c r="E824" t="str">
        <f t="shared" ca="1" si="182"/>
        <v/>
      </c>
      <c r="F824" t="e">
        <f t="shared" ca="1" si="183"/>
        <v>#N/A</v>
      </c>
      <c r="G824" s="7">
        <f t="shared" ca="1" si="184"/>
        <v>3.6827014030332332E-2</v>
      </c>
      <c r="H824" s="9">
        <f t="shared" ca="1" si="189"/>
        <v>1.2E-2</v>
      </c>
      <c r="I824">
        <f t="shared" ca="1" si="185"/>
        <v>90.46</v>
      </c>
      <c r="J824" s="18">
        <f t="shared" ca="1" si="190"/>
        <v>-1.1000000000000001</v>
      </c>
      <c r="K824">
        <f t="shared" ca="1" si="186"/>
        <v>-1</v>
      </c>
      <c r="L824">
        <f t="shared" ca="1" si="191"/>
        <v>-0.5</v>
      </c>
      <c r="M824" t="b">
        <f t="shared" ca="1" si="194"/>
        <v>0</v>
      </c>
      <c r="N824" t="str">
        <f t="shared" ca="1" si="192"/>
        <v/>
      </c>
      <c r="O824" t="e">
        <f t="shared" ca="1" si="187"/>
        <v>#N/A</v>
      </c>
      <c r="P824" s="6">
        <f t="shared" ca="1" si="188"/>
        <v>3.507405781318116E-2</v>
      </c>
    </row>
    <row r="825" spans="1:16">
      <c r="A825">
        <v>800</v>
      </c>
      <c r="B825" s="4">
        <f t="shared" ca="1" si="180"/>
        <v>-1.6E-2</v>
      </c>
      <c r="C825" s="4">
        <f t="shared" ca="1" si="181"/>
        <v>-4.0000000000000001E-3</v>
      </c>
      <c r="D825" s="4" t="b">
        <f t="shared" ca="1" si="193"/>
        <v>0</v>
      </c>
      <c r="E825" t="str">
        <f t="shared" ca="1" si="182"/>
        <v/>
      </c>
      <c r="F825" t="e">
        <f t="shared" ca="1" si="183"/>
        <v>#N/A</v>
      </c>
      <c r="G825" s="7">
        <f t="shared" ca="1" si="184"/>
        <v>3.6827014030332332E-2</v>
      </c>
      <c r="H825" s="9">
        <f t="shared" ca="1" si="189"/>
        <v>1.6E-2</v>
      </c>
      <c r="I825">
        <f t="shared" ca="1" si="185"/>
        <v>89.01</v>
      </c>
      <c r="J825" s="18">
        <f t="shared" ca="1" si="190"/>
        <v>-1.4</v>
      </c>
      <c r="K825">
        <f t="shared" ca="1" si="186"/>
        <v>-1.3</v>
      </c>
      <c r="L825">
        <f t="shared" ca="1" si="191"/>
        <v>-0.5</v>
      </c>
      <c r="M825" t="b">
        <f t="shared" ca="1" si="194"/>
        <v>0</v>
      </c>
      <c r="N825" t="str">
        <f t="shared" ca="1" si="192"/>
        <v/>
      </c>
      <c r="O825" t="e">
        <f t="shared" ca="1" si="187"/>
        <v>#N/A</v>
      </c>
      <c r="P825" s="6">
        <f t="shared" ca="1" si="188"/>
        <v>3.507405781318116E-2</v>
      </c>
    </row>
    <row r="826" spans="1:16">
      <c r="A826">
        <v>801</v>
      </c>
      <c r="B826" s="4">
        <f t="shared" ca="1" si="180"/>
        <v>-1.0999999999999999E-2</v>
      </c>
      <c r="C826" s="4">
        <f t="shared" ca="1" si="181"/>
        <v>-4.0000000000000001E-3</v>
      </c>
      <c r="D826" s="4" t="b">
        <f t="shared" ca="1" si="193"/>
        <v>0</v>
      </c>
      <c r="E826" t="str">
        <f t="shared" ca="1" si="182"/>
        <v/>
      </c>
      <c r="F826" t="e">
        <f t="shared" ca="1" si="183"/>
        <v>#N/A</v>
      </c>
      <c r="G826" s="7">
        <f t="shared" ca="1" si="184"/>
        <v>3.6827014030332332E-2</v>
      </c>
      <c r="H826" s="9">
        <f t="shared" ca="1" si="189"/>
        <v>1.0999999999999999E-2</v>
      </c>
      <c r="I826">
        <f t="shared" ca="1" si="185"/>
        <v>88.03</v>
      </c>
      <c r="J826" s="18">
        <f t="shared" ca="1" si="190"/>
        <v>-1</v>
      </c>
      <c r="K826">
        <f t="shared" ca="1" si="186"/>
        <v>-0.9</v>
      </c>
      <c r="L826">
        <f t="shared" ca="1" si="191"/>
        <v>-0.5</v>
      </c>
      <c r="M826" t="b">
        <f t="shared" ca="1" si="194"/>
        <v>0</v>
      </c>
      <c r="N826" t="str">
        <f t="shared" ca="1" si="192"/>
        <v/>
      </c>
      <c r="O826" t="e">
        <f t="shared" ca="1" si="187"/>
        <v>#N/A</v>
      </c>
      <c r="P826" s="6">
        <f t="shared" ca="1" si="188"/>
        <v>3.507405781318116E-2</v>
      </c>
    </row>
    <row r="827" spans="1:16">
      <c r="A827">
        <v>802</v>
      </c>
      <c r="B827" s="4">
        <f t="shared" ca="1" si="180"/>
        <v>0.01</v>
      </c>
      <c r="C827" s="4">
        <f t="shared" ca="1" si="181"/>
        <v>-4.0000000000000001E-3</v>
      </c>
      <c r="D827" s="4" t="b">
        <f t="shared" ca="1" si="193"/>
        <v>0</v>
      </c>
      <c r="E827" t="str">
        <f t="shared" ca="1" si="182"/>
        <v/>
      </c>
      <c r="F827" t="e">
        <f t="shared" ca="1" si="183"/>
        <v>#N/A</v>
      </c>
      <c r="G827" s="7">
        <f t="shared" ca="1" si="184"/>
        <v>3.6827014030332332E-2</v>
      </c>
      <c r="H827" s="9">
        <f t="shared" ca="1" si="189"/>
        <v>0.01</v>
      </c>
      <c r="I827">
        <f t="shared" ca="1" si="185"/>
        <v>88.91</v>
      </c>
      <c r="J827" s="18">
        <f t="shared" ca="1" si="190"/>
        <v>0.9</v>
      </c>
      <c r="K827">
        <f t="shared" ca="1" si="186"/>
        <v>0.8</v>
      </c>
      <c r="L827">
        <f t="shared" ca="1" si="191"/>
        <v>-0.5</v>
      </c>
      <c r="M827" t="b">
        <f t="shared" ca="1" si="194"/>
        <v>0</v>
      </c>
      <c r="N827" t="str">
        <f t="shared" ca="1" si="192"/>
        <v/>
      </c>
      <c r="O827" t="e">
        <f t="shared" ca="1" si="187"/>
        <v>#N/A</v>
      </c>
      <c r="P827" s="6">
        <f t="shared" ca="1" si="188"/>
        <v>3.507405781318116E-2</v>
      </c>
    </row>
    <row r="828" spans="1:16">
      <c r="A828">
        <v>803</v>
      </c>
      <c r="B828" s="4">
        <f t="shared" ca="1" si="180"/>
        <v>1E-3</v>
      </c>
      <c r="C828" s="4">
        <f t="shared" ca="1" si="181"/>
        <v>-4.0000000000000001E-3</v>
      </c>
      <c r="D828" s="4" t="b">
        <f t="shared" ca="1" si="193"/>
        <v>0</v>
      </c>
      <c r="E828" t="str">
        <f t="shared" ca="1" si="182"/>
        <v/>
      </c>
      <c r="F828" t="e">
        <f t="shared" ca="1" si="183"/>
        <v>#N/A</v>
      </c>
      <c r="G828" s="7">
        <f t="shared" ca="1" si="184"/>
        <v>3.6827014030332332E-2</v>
      </c>
      <c r="H828" s="9">
        <f t="shared" ca="1" si="189"/>
        <v>1E-3</v>
      </c>
      <c r="I828">
        <f t="shared" ca="1" si="185"/>
        <v>89</v>
      </c>
      <c r="J828" s="18">
        <f t="shared" ca="1" si="190"/>
        <v>0.1</v>
      </c>
      <c r="K828">
        <f t="shared" ca="1" si="186"/>
        <v>0.1</v>
      </c>
      <c r="L828">
        <f t="shared" ca="1" si="191"/>
        <v>-0.5</v>
      </c>
      <c r="M828" t="b">
        <f t="shared" ca="1" si="194"/>
        <v>0</v>
      </c>
      <c r="N828" t="str">
        <f t="shared" ca="1" si="192"/>
        <v/>
      </c>
      <c r="O828" t="e">
        <f t="shared" ca="1" si="187"/>
        <v>#N/A</v>
      </c>
      <c r="P828" s="6">
        <f t="shared" ca="1" si="188"/>
        <v>3.507405781318116E-2</v>
      </c>
    </row>
    <row r="829" spans="1:16">
      <c r="A829">
        <v>804</v>
      </c>
      <c r="B829" s="4">
        <f t="shared" ca="1" si="180"/>
        <v>-3.0000000000000001E-3</v>
      </c>
      <c r="C829" s="4">
        <f t="shared" ca="1" si="181"/>
        <v>-4.0000000000000001E-3</v>
      </c>
      <c r="D829" s="4" t="b">
        <f t="shared" ca="1" si="193"/>
        <v>0</v>
      </c>
      <c r="E829" t="str">
        <f t="shared" ca="1" si="182"/>
        <v/>
      </c>
      <c r="F829" t="e">
        <f t="shared" ca="1" si="183"/>
        <v>#N/A</v>
      </c>
      <c r="G829" s="7">
        <f t="shared" ca="1" si="184"/>
        <v>3.6827014030332332E-2</v>
      </c>
      <c r="H829" s="9">
        <f t="shared" ca="1" si="189"/>
        <v>3.0000000000000001E-3</v>
      </c>
      <c r="I829">
        <f t="shared" ca="1" si="185"/>
        <v>88.73</v>
      </c>
      <c r="J829" s="18">
        <f t="shared" ca="1" si="190"/>
        <v>-0.3</v>
      </c>
      <c r="K829">
        <f t="shared" ca="1" si="186"/>
        <v>-0.3</v>
      </c>
      <c r="L829">
        <f t="shared" ca="1" si="191"/>
        <v>-0.5</v>
      </c>
      <c r="M829" t="b">
        <f t="shared" ca="1" si="194"/>
        <v>0</v>
      </c>
      <c r="N829" t="str">
        <f t="shared" ca="1" si="192"/>
        <v/>
      </c>
      <c r="O829" t="e">
        <f t="shared" ca="1" si="187"/>
        <v>#N/A</v>
      </c>
      <c r="P829" s="6">
        <f t="shared" ca="1" si="188"/>
        <v>3.507405781318116E-2</v>
      </c>
    </row>
    <row r="830" spans="1:16">
      <c r="A830">
        <v>805</v>
      </c>
      <c r="B830" s="4">
        <f t="shared" ca="1" si="180"/>
        <v>1.4999999999999999E-2</v>
      </c>
      <c r="C830" s="4">
        <f t="shared" ca="1" si="181"/>
        <v>-4.0000000000000001E-3</v>
      </c>
      <c r="D830" s="4" t="b">
        <f t="shared" ca="1" si="193"/>
        <v>0</v>
      </c>
      <c r="E830" t="str">
        <f t="shared" ca="1" si="182"/>
        <v/>
      </c>
      <c r="F830" t="e">
        <f t="shared" ca="1" si="183"/>
        <v>#N/A</v>
      </c>
      <c r="G830" s="7">
        <f t="shared" ca="1" si="184"/>
        <v>3.6827014030332332E-2</v>
      </c>
      <c r="H830" s="9">
        <f t="shared" ca="1" si="189"/>
        <v>1.4999999999999999E-2</v>
      </c>
      <c r="I830">
        <f t="shared" ca="1" si="185"/>
        <v>90.06</v>
      </c>
      <c r="J830" s="18">
        <f t="shared" ca="1" si="190"/>
        <v>1.3</v>
      </c>
      <c r="K830">
        <f t="shared" ca="1" si="186"/>
        <v>1.2</v>
      </c>
      <c r="L830">
        <f t="shared" ca="1" si="191"/>
        <v>-0.5</v>
      </c>
      <c r="M830" t="b">
        <f t="shared" ca="1" si="194"/>
        <v>0</v>
      </c>
      <c r="N830" t="str">
        <f t="shared" ca="1" si="192"/>
        <v/>
      </c>
      <c r="O830" t="e">
        <f t="shared" ca="1" si="187"/>
        <v>#N/A</v>
      </c>
      <c r="P830" s="6">
        <f t="shared" ca="1" si="188"/>
        <v>3.507405781318116E-2</v>
      </c>
    </row>
    <row r="831" spans="1:16">
      <c r="A831">
        <v>806</v>
      </c>
      <c r="B831" s="4">
        <f t="shared" ca="1" si="180"/>
        <v>-6.0000000000000001E-3</v>
      </c>
      <c r="C831" s="4">
        <f t="shared" ca="1" si="181"/>
        <v>-4.0000000000000001E-3</v>
      </c>
      <c r="D831" s="4" t="b">
        <f t="shared" ca="1" si="193"/>
        <v>0</v>
      </c>
      <c r="E831" t="str">
        <f t="shared" ca="1" si="182"/>
        <v/>
      </c>
      <c r="F831" t="e">
        <f t="shared" ca="1" si="183"/>
        <v>#N/A</v>
      </c>
      <c r="G831" s="7">
        <f t="shared" ca="1" si="184"/>
        <v>3.6827014030332332E-2</v>
      </c>
      <c r="H831" s="9">
        <f t="shared" ca="1" si="189"/>
        <v>6.0000000000000001E-3</v>
      </c>
      <c r="I831">
        <f t="shared" ca="1" si="185"/>
        <v>89.52</v>
      </c>
      <c r="J831" s="18">
        <f t="shared" ca="1" si="190"/>
        <v>-0.5</v>
      </c>
      <c r="K831">
        <f t="shared" ca="1" si="186"/>
        <v>-0.5</v>
      </c>
      <c r="L831">
        <f t="shared" ca="1" si="191"/>
        <v>-0.5</v>
      </c>
      <c r="M831" t="b">
        <f t="shared" ca="1" si="194"/>
        <v>0</v>
      </c>
      <c r="N831" t="str">
        <f t="shared" ca="1" si="192"/>
        <v/>
      </c>
      <c r="O831" t="e">
        <f t="shared" ca="1" si="187"/>
        <v>#N/A</v>
      </c>
      <c r="P831" s="6">
        <f t="shared" ca="1" si="188"/>
        <v>3.507405781318116E-2</v>
      </c>
    </row>
    <row r="832" spans="1:16">
      <c r="A832">
        <v>807</v>
      </c>
      <c r="B832" s="4">
        <f t="shared" ca="1" si="180"/>
        <v>-1.0999999999999999E-2</v>
      </c>
      <c r="C832" s="4">
        <f t="shared" ca="1" si="181"/>
        <v>-4.0000000000000001E-3</v>
      </c>
      <c r="D832" s="4" t="b">
        <f t="shared" ca="1" si="193"/>
        <v>0</v>
      </c>
      <c r="E832" t="str">
        <f t="shared" ca="1" si="182"/>
        <v/>
      </c>
      <c r="F832" t="e">
        <f t="shared" ca="1" si="183"/>
        <v>#N/A</v>
      </c>
      <c r="G832" s="7">
        <f t="shared" ca="1" si="184"/>
        <v>3.6827014030332332E-2</v>
      </c>
      <c r="H832" s="9">
        <f t="shared" ca="1" si="189"/>
        <v>1.0999999999999999E-2</v>
      </c>
      <c r="I832">
        <f t="shared" ca="1" si="185"/>
        <v>88.54</v>
      </c>
      <c r="J832" s="18">
        <f t="shared" ca="1" si="190"/>
        <v>-1</v>
      </c>
      <c r="K832">
        <f t="shared" ca="1" si="186"/>
        <v>-0.9</v>
      </c>
      <c r="L832">
        <f t="shared" ca="1" si="191"/>
        <v>-0.5</v>
      </c>
      <c r="M832" t="b">
        <f t="shared" ca="1" si="194"/>
        <v>0</v>
      </c>
      <c r="N832" t="str">
        <f t="shared" ca="1" si="192"/>
        <v/>
      </c>
      <c r="O832" t="e">
        <f t="shared" ca="1" si="187"/>
        <v>#N/A</v>
      </c>
      <c r="P832" s="6">
        <f t="shared" ca="1" si="188"/>
        <v>3.507405781318116E-2</v>
      </c>
    </row>
    <row r="833" spans="1:16">
      <c r="A833">
        <v>808</v>
      </c>
      <c r="B833" s="4">
        <f t="shared" ca="1" si="180"/>
        <v>8.9999999999999993E-3</v>
      </c>
      <c r="C833" s="4">
        <f t="shared" ca="1" si="181"/>
        <v>-4.0000000000000001E-3</v>
      </c>
      <c r="D833" s="4" t="b">
        <f t="shared" ca="1" si="193"/>
        <v>0</v>
      </c>
      <c r="E833" t="str">
        <f t="shared" ca="1" si="182"/>
        <v/>
      </c>
      <c r="F833" t="e">
        <f t="shared" ca="1" si="183"/>
        <v>#N/A</v>
      </c>
      <c r="G833" s="7">
        <f t="shared" ca="1" si="184"/>
        <v>3.6827014030332332E-2</v>
      </c>
      <c r="H833" s="9">
        <f t="shared" ca="1" si="189"/>
        <v>8.9999999999999993E-3</v>
      </c>
      <c r="I833">
        <f t="shared" ca="1" si="185"/>
        <v>89.34</v>
      </c>
      <c r="J833" s="18">
        <f t="shared" ca="1" si="190"/>
        <v>0.8</v>
      </c>
      <c r="K833">
        <f t="shared" ca="1" si="186"/>
        <v>0.7</v>
      </c>
      <c r="L833">
        <f t="shared" ca="1" si="191"/>
        <v>-0.5</v>
      </c>
      <c r="M833" t="b">
        <f t="shared" ca="1" si="194"/>
        <v>0</v>
      </c>
      <c r="N833" t="str">
        <f t="shared" ca="1" si="192"/>
        <v/>
      </c>
      <c r="O833" t="e">
        <f t="shared" ca="1" si="187"/>
        <v>#N/A</v>
      </c>
      <c r="P833" s="6">
        <f t="shared" ca="1" si="188"/>
        <v>3.507405781318116E-2</v>
      </c>
    </row>
    <row r="834" spans="1:16">
      <c r="A834">
        <v>809</v>
      </c>
      <c r="B834" s="4">
        <f t="shared" ca="1" si="180"/>
        <v>-5.0000000000000001E-3</v>
      </c>
      <c r="C834" s="4">
        <f t="shared" ca="1" si="181"/>
        <v>-4.0000000000000001E-3</v>
      </c>
      <c r="D834" s="4" t="b">
        <f t="shared" ca="1" si="193"/>
        <v>0</v>
      </c>
      <c r="E834" t="str">
        <f t="shared" ca="1" si="182"/>
        <v/>
      </c>
      <c r="F834" t="e">
        <f t="shared" ca="1" si="183"/>
        <v>#N/A</v>
      </c>
      <c r="G834" s="7">
        <f t="shared" ca="1" si="184"/>
        <v>3.6827014030332332E-2</v>
      </c>
      <c r="H834" s="9">
        <f t="shared" ca="1" si="189"/>
        <v>5.0000000000000001E-3</v>
      </c>
      <c r="I834">
        <f t="shared" ca="1" si="185"/>
        <v>88.89</v>
      </c>
      <c r="J834" s="18">
        <f t="shared" ca="1" si="190"/>
        <v>-0.5</v>
      </c>
      <c r="K834">
        <f t="shared" ca="1" si="186"/>
        <v>-0.5</v>
      </c>
      <c r="L834">
        <f t="shared" ca="1" si="191"/>
        <v>-0.5</v>
      </c>
      <c r="M834" t="b">
        <f t="shared" ca="1" si="194"/>
        <v>0</v>
      </c>
      <c r="N834" t="str">
        <f t="shared" ca="1" si="192"/>
        <v/>
      </c>
      <c r="O834" t="e">
        <f t="shared" ca="1" si="187"/>
        <v>#N/A</v>
      </c>
      <c r="P834" s="6">
        <f t="shared" ca="1" si="188"/>
        <v>3.507405781318116E-2</v>
      </c>
    </row>
    <row r="835" spans="1:16">
      <c r="A835">
        <v>810</v>
      </c>
      <c r="B835" s="4">
        <f t="shared" ca="1" si="180"/>
        <v>0</v>
      </c>
      <c r="C835" s="4">
        <f t="shared" ca="1" si="181"/>
        <v>-4.0000000000000001E-3</v>
      </c>
      <c r="D835" s="4" t="b">
        <f t="shared" ca="1" si="193"/>
        <v>0</v>
      </c>
      <c r="E835" t="str">
        <f t="shared" ca="1" si="182"/>
        <v/>
      </c>
      <c r="F835" t="e">
        <f t="shared" ca="1" si="183"/>
        <v>#N/A</v>
      </c>
      <c r="G835" s="7">
        <f t="shared" ca="1" si="184"/>
        <v>3.6827014030332332E-2</v>
      </c>
      <c r="H835" s="9">
        <f t="shared" ca="1" si="189"/>
        <v>0</v>
      </c>
      <c r="I835">
        <f t="shared" ca="1" si="185"/>
        <v>88.89</v>
      </c>
      <c r="J835" s="18">
        <f t="shared" ca="1" si="190"/>
        <v>0</v>
      </c>
      <c r="K835">
        <f t="shared" ca="1" si="186"/>
        <v>0</v>
      </c>
      <c r="L835">
        <f t="shared" ca="1" si="191"/>
        <v>-0.5</v>
      </c>
      <c r="M835" t="b">
        <f t="shared" ca="1" si="194"/>
        <v>0</v>
      </c>
      <c r="N835" t="str">
        <f t="shared" ca="1" si="192"/>
        <v/>
      </c>
      <c r="O835" t="e">
        <f t="shared" ca="1" si="187"/>
        <v>#N/A</v>
      </c>
      <c r="P835" s="6">
        <f t="shared" ca="1" si="188"/>
        <v>3.507405781318116E-2</v>
      </c>
    </row>
    <row r="836" spans="1:16">
      <c r="A836">
        <v>811</v>
      </c>
      <c r="B836" s="4">
        <f t="shared" ca="1" si="180"/>
        <v>-4.0000000000000001E-3</v>
      </c>
      <c r="C836" s="4">
        <f t="shared" ca="1" si="181"/>
        <v>-4.0000000000000001E-3</v>
      </c>
      <c r="D836" s="4" t="b">
        <f t="shared" ca="1" si="193"/>
        <v>0</v>
      </c>
      <c r="E836" t="str">
        <f t="shared" ca="1" si="182"/>
        <v/>
      </c>
      <c r="F836" t="e">
        <f t="shared" ca="1" si="183"/>
        <v>#N/A</v>
      </c>
      <c r="G836" s="7">
        <f t="shared" ca="1" si="184"/>
        <v>3.6827014030332332E-2</v>
      </c>
      <c r="H836" s="9">
        <f t="shared" ca="1" si="189"/>
        <v>4.0000000000000001E-3</v>
      </c>
      <c r="I836">
        <f t="shared" ca="1" si="185"/>
        <v>88.53</v>
      </c>
      <c r="J836" s="18">
        <f t="shared" ca="1" si="190"/>
        <v>-0.4</v>
      </c>
      <c r="K836">
        <f t="shared" ca="1" si="186"/>
        <v>-0.4</v>
      </c>
      <c r="L836">
        <f t="shared" ca="1" si="191"/>
        <v>-0.5</v>
      </c>
      <c r="M836" t="b">
        <f t="shared" ca="1" si="194"/>
        <v>0</v>
      </c>
      <c r="N836" t="str">
        <f t="shared" ca="1" si="192"/>
        <v/>
      </c>
      <c r="O836" t="e">
        <f t="shared" ca="1" si="187"/>
        <v>#N/A</v>
      </c>
      <c r="P836" s="6">
        <f t="shared" ca="1" si="188"/>
        <v>3.507405781318116E-2</v>
      </c>
    </row>
    <row r="837" spans="1:16">
      <c r="A837">
        <v>812</v>
      </c>
      <c r="B837" s="4">
        <f t="shared" ca="1" si="180"/>
        <v>1E-3</v>
      </c>
      <c r="C837" s="4">
        <f t="shared" ca="1" si="181"/>
        <v>-4.0000000000000001E-3</v>
      </c>
      <c r="D837" s="4" t="b">
        <f t="shared" ca="1" si="193"/>
        <v>0</v>
      </c>
      <c r="E837" t="str">
        <f t="shared" ca="1" si="182"/>
        <v/>
      </c>
      <c r="F837" t="e">
        <f t="shared" ca="1" si="183"/>
        <v>#N/A</v>
      </c>
      <c r="G837" s="7">
        <f t="shared" ca="1" si="184"/>
        <v>3.6827014030332332E-2</v>
      </c>
      <c r="H837" s="9">
        <f t="shared" ca="1" si="189"/>
        <v>1E-3</v>
      </c>
      <c r="I837">
        <f t="shared" ca="1" si="185"/>
        <v>88.62</v>
      </c>
      <c r="J837" s="18">
        <f t="shared" ca="1" si="190"/>
        <v>0.1</v>
      </c>
      <c r="K837">
        <f t="shared" ca="1" si="186"/>
        <v>0.1</v>
      </c>
      <c r="L837">
        <f t="shared" ca="1" si="191"/>
        <v>-0.5</v>
      </c>
      <c r="M837" t="b">
        <f t="shared" ca="1" si="194"/>
        <v>0</v>
      </c>
      <c r="N837" t="str">
        <f t="shared" ca="1" si="192"/>
        <v/>
      </c>
      <c r="O837" t="e">
        <f t="shared" ca="1" si="187"/>
        <v>#N/A</v>
      </c>
      <c r="P837" s="6">
        <f t="shared" ca="1" si="188"/>
        <v>3.507405781318116E-2</v>
      </c>
    </row>
    <row r="838" spans="1:16">
      <c r="A838">
        <v>813</v>
      </c>
      <c r="B838" s="4">
        <f t="shared" ca="1" si="180"/>
        <v>1.0999999999999999E-2</v>
      </c>
      <c r="C838" s="4">
        <f t="shared" ca="1" si="181"/>
        <v>-4.0000000000000001E-3</v>
      </c>
      <c r="D838" s="4" t="b">
        <f t="shared" ca="1" si="193"/>
        <v>0</v>
      </c>
      <c r="E838" t="str">
        <f t="shared" ca="1" si="182"/>
        <v/>
      </c>
      <c r="F838" t="e">
        <f t="shared" ca="1" si="183"/>
        <v>#N/A</v>
      </c>
      <c r="G838" s="7">
        <f t="shared" ca="1" si="184"/>
        <v>3.6827014030332332E-2</v>
      </c>
      <c r="H838" s="9">
        <f t="shared" ca="1" si="189"/>
        <v>1.0999999999999999E-2</v>
      </c>
      <c r="I838">
        <f t="shared" ca="1" si="185"/>
        <v>89.59</v>
      </c>
      <c r="J838" s="18">
        <f t="shared" ca="1" si="190"/>
        <v>1</v>
      </c>
      <c r="K838">
        <f t="shared" ca="1" si="186"/>
        <v>0.9</v>
      </c>
      <c r="L838">
        <f t="shared" ca="1" si="191"/>
        <v>-0.5</v>
      </c>
      <c r="M838" t="b">
        <f t="shared" ca="1" si="194"/>
        <v>0</v>
      </c>
      <c r="N838" t="str">
        <f t="shared" ca="1" si="192"/>
        <v/>
      </c>
      <c r="O838" t="e">
        <f t="shared" ca="1" si="187"/>
        <v>#N/A</v>
      </c>
      <c r="P838" s="6">
        <f t="shared" ca="1" si="188"/>
        <v>3.507405781318116E-2</v>
      </c>
    </row>
    <row r="839" spans="1:16">
      <c r="A839">
        <v>814</v>
      </c>
      <c r="B839" s="4">
        <f t="shared" ca="1" si="180"/>
        <v>-1.0999999999999999E-2</v>
      </c>
      <c r="C839" s="4">
        <f t="shared" ca="1" si="181"/>
        <v>-4.0000000000000001E-3</v>
      </c>
      <c r="D839" s="4" t="b">
        <f t="shared" ca="1" si="193"/>
        <v>0</v>
      </c>
      <c r="E839" t="str">
        <f t="shared" ca="1" si="182"/>
        <v/>
      </c>
      <c r="F839" t="e">
        <f t="shared" ca="1" si="183"/>
        <v>#N/A</v>
      </c>
      <c r="G839" s="7">
        <f t="shared" ca="1" si="184"/>
        <v>3.6827014030332332E-2</v>
      </c>
      <c r="H839" s="9">
        <f t="shared" ca="1" si="189"/>
        <v>1.0999999999999999E-2</v>
      </c>
      <c r="I839">
        <f t="shared" ca="1" si="185"/>
        <v>88.6</v>
      </c>
      <c r="J839" s="18">
        <f t="shared" ca="1" si="190"/>
        <v>-1</v>
      </c>
      <c r="K839">
        <f t="shared" ca="1" si="186"/>
        <v>-0.9</v>
      </c>
      <c r="L839">
        <f t="shared" ca="1" si="191"/>
        <v>-0.5</v>
      </c>
      <c r="M839" t="b">
        <f t="shared" ca="1" si="194"/>
        <v>0</v>
      </c>
      <c r="N839" t="str">
        <f t="shared" ca="1" si="192"/>
        <v/>
      </c>
      <c r="O839" t="e">
        <f t="shared" ca="1" si="187"/>
        <v>#N/A</v>
      </c>
      <c r="P839" s="6">
        <f t="shared" ca="1" si="188"/>
        <v>3.507405781318116E-2</v>
      </c>
    </row>
    <row r="840" spans="1:16">
      <c r="A840">
        <v>815</v>
      </c>
      <c r="B840" s="4">
        <f t="shared" ca="1" si="180"/>
        <v>8.9999999999999993E-3</v>
      </c>
      <c r="C840" s="4">
        <f t="shared" ca="1" si="181"/>
        <v>-4.0000000000000001E-3</v>
      </c>
      <c r="D840" s="4" t="b">
        <f t="shared" ca="1" si="193"/>
        <v>0</v>
      </c>
      <c r="E840" t="str">
        <f t="shared" ca="1" si="182"/>
        <v/>
      </c>
      <c r="F840" t="e">
        <f t="shared" ca="1" si="183"/>
        <v>#N/A</v>
      </c>
      <c r="G840" s="7">
        <f t="shared" ca="1" si="184"/>
        <v>3.6827014030332332E-2</v>
      </c>
      <c r="H840" s="9">
        <f t="shared" ca="1" si="189"/>
        <v>8.9999999999999993E-3</v>
      </c>
      <c r="I840">
        <f t="shared" ca="1" si="185"/>
        <v>89.4</v>
      </c>
      <c r="J840" s="18">
        <f t="shared" ca="1" si="190"/>
        <v>0.8</v>
      </c>
      <c r="K840">
        <f t="shared" ca="1" si="186"/>
        <v>0.7</v>
      </c>
      <c r="L840">
        <f t="shared" ca="1" si="191"/>
        <v>-0.5</v>
      </c>
      <c r="M840" t="b">
        <f t="shared" ca="1" si="194"/>
        <v>0</v>
      </c>
      <c r="N840" t="str">
        <f t="shared" ca="1" si="192"/>
        <v/>
      </c>
      <c r="O840" t="e">
        <f t="shared" ca="1" si="187"/>
        <v>#N/A</v>
      </c>
      <c r="P840" s="6">
        <f t="shared" ca="1" si="188"/>
        <v>3.507405781318116E-2</v>
      </c>
    </row>
    <row r="841" spans="1:16">
      <c r="A841">
        <v>816</v>
      </c>
      <c r="B841" s="4">
        <f t="shared" ca="1" si="180"/>
        <v>1E-3</v>
      </c>
      <c r="C841" s="4">
        <f t="shared" ca="1" si="181"/>
        <v>-4.0000000000000001E-3</v>
      </c>
      <c r="D841" s="4" t="b">
        <f t="shared" ca="1" si="193"/>
        <v>0</v>
      </c>
      <c r="E841" t="str">
        <f t="shared" ca="1" si="182"/>
        <v/>
      </c>
      <c r="F841" t="e">
        <f t="shared" ca="1" si="183"/>
        <v>#N/A</v>
      </c>
      <c r="G841" s="7">
        <f t="shared" ca="1" si="184"/>
        <v>3.6827014030332332E-2</v>
      </c>
      <c r="H841" s="9">
        <f t="shared" ca="1" si="189"/>
        <v>1E-3</v>
      </c>
      <c r="I841">
        <f t="shared" ca="1" si="185"/>
        <v>89.49</v>
      </c>
      <c r="J841" s="18">
        <f t="shared" ca="1" si="190"/>
        <v>0.1</v>
      </c>
      <c r="K841">
        <f t="shared" ca="1" si="186"/>
        <v>0.1</v>
      </c>
      <c r="L841">
        <f t="shared" ca="1" si="191"/>
        <v>-0.5</v>
      </c>
      <c r="M841" t="b">
        <f t="shared" ca="1" si="194"/>
        <v>0</v>
      </c>
      <c r="N841" t="str">
        <f t="shared" ca="1" si="192"/>
        <v/>
      </c>
      <c r="O841" t="e">
        <f t="shared" ca="1" si="187"/>
        <v>#N/A</v>
      </c>
      <c r="P841" s="6">
        <f t="shared" ca="1" si="188"/>
        <v>3.507405781318116E-2</v>
      </c>
    </row>
    <row r="842" spans="1:16">
      <c r="A842">
        <v>817</v>
      </c>
      <c r="B842" s="4">
        <f t="shared" ca="1" si="180"/>
        <v>4.0000000000000001E-3</v>
      </c>
      <c r="C842" s="4">
        <f t="shared" ca="1" si="181"/>
        <v>-4.0000000000000001E-3</v>
      </c>
      <c r="D842" s="4" t="b">
        <f t="shared" ca="1" si="193"/>
        <v>0</v>
      </c>
      <c r="E842" t="str">
        <f t="shared" ca="1" si="182"/>
        <v/>
      </c>
      <c r="F842" t="e">
        <f t="shared" ca="1" si="183"/>
        <v>#N/A</v>
      </c>
      <c r="G842" s="7">
        <f t="shared" ca="1" si="184"/>
        <v>3.6827014030332332E-2</v>
      </c>
      <c r="H842" s="9">
        <f t="shared" ca="1" si="189"/>
        <v>4.0000000000000001E-3</v>
      </c>
      <c r="I842">
        <f t="shared" ca="1" si="185"/>
        <v>89.85</v>
      </c>
      <c r="J842" s="18">
        <f t="shared" ca="1" si="190"/>
        <v>0.4</v>
      </c>
      <c r="K842">
        <f t="shared" ca="1" si="186"/>
        <v>0.4</v>
      </c>
      <c r="L842">
        <f t="shared" ca="1" si="191"/>
        <v>-0.5</v>
      </c>
      <c r="M842" t="b">
        <f t="shared" ca="1" si="194"/>
        <v>0</v>
      </c>
      <c r="N842" t="str">
        <f t="shared" ca="1" si="192"/>
        <v/>
      </c>
      <c r="O842" t="e">
        <f t="shared" ca="1" si="187"/>
        <v>#N/A</v>
      </c>
      <c r="P842" s="6">
        <f t="shared" ca="1" si="188"/>
        <v>3.507405781318116E-2</v>
      </c>
    </row>
    <row r="843" spans="1:16">
      <c r="A843">
        <v>818</v>
      </c>
      <c r="B843" s="4">
        <f t="shared" ca="1" si="180"/>
        <v>7.0000000000000001E-3</v>
      </c>
      <c r="C843" s="4">
        <f t="shared" ca="1" si="181"/>
        <v>-4.0000000000000001E-3</v>
      </c>
      <c r="D843" s="4" t="b">
        <f t="shared" ca="1" si="193"/>
        <v>0</v>
      </c>
      <c r="E843" t="str">
        <f t="shared" ca="1" si="182"/>
        <v/>
      </c>
      <c r="F843" t="e">
        <f t="shared" ca="1" si="183"/>
        <v>#N/A</v>
      </c>
      <c r="G843" s="7">
        <f t="shared" ca="1" si="184"/>
        <v>3.6827014030332332E-2</v>
      </c>
      <c r="H843" s="9">
        <f t="shared" ca="1" si="189"/>
        <v>7.0000000000000001E-3</v>
      </c>
      <c r="I843">
        <f t="shared" ca="1" si="185"/>
        <v>90.48</v>
      </c>
      <c r="J843" s="18">
        <f t="shared" ca="1" si="190"/>
        <v>0.6</v>
      </c>
      <c r="K843">
        <f t="shared" ca="1" si="186"/>
        <v>0.6</v>
      </c>
      <c r="L843">
        <f t="shared" ca="1" si="191"/>
        <v>-0.5</v>
      </c>
      <c r="M843" t="b">
        <f t="shared" ca="1" si="194"/>
        <v>0</v>
      </c>
      <c r="N843" t="str">
        <f t="shared" ca="1" si="192"/>
        <v/>
      </c>
      <c r="O843" t="e">
        <f t="shared" ca="1" si="187"/>
        <v>#N/A</v>
      </c>
      <c r="P843" s="6">
        <f t="shared" ca="1" si="188"/>
        <v>3.507405781318116E-2</v>
      </c>
    </row>
    <row r="844" spans="1:16">
      <c r="A844">
        <v>819</v>
      </c>
      <c r="B844" s="4">
        <f t="shared" ca="1" si="180"/>
        <v>1E-3</v>
      </c>
      <c r="C844" s="4">
        <f t="shared" ca="1" si="181"/>
        <v>-4.0000000000000001E-3</v>
      </c>
      <c r="D844" s="4" t="b">
        <f t="shared" ca="1" si="193"/>
        <v>0</v>
      </c>
      <c r="E844" t="str">
        <f t="shared" ca="1" si="182"/>
        <v/>
      </c>
      <c r="F844" t="e">
        <f t="shared" ca="1" si="183"/>
        <v>#N/A</v>
      </c>
      <c r="G844" s="7">
        <f t="shared" ca="1" si="184"/>
        <v>3.6827014030332332E-2</v>
      </c>
      <c r="H844" s="9">
        <f t="shared" ca="1" si="189"/>
        <v>1E-3</v>
      </c>
      <c r="I844">
        <f t="shared" ca="1" si="185"/>
        <v>90.57</v>
      </c>
      <c r="J844" s="18">
        <f t="shared" ca="1" si="190"/>
        <v>0.1</v>
      </c>
      <c r="K844">
        <f t="shared" ca="1" si="186"/>
        <v>0.1</v>
      </c>
      <c r="L844">
        <f t="shared" ca="1" si="191"/>
        <v>-0.5</v>
      </c>
      <c r="M844" t="b">
        <f t="shared" ca="1" si="194"/>
        <v>0</v>
      </c>
      <c r="N844" t="str">
        <f t="shared" ca="1" si="192"/>
        <v/>
      </c>
      <c r="O844" t="e">
        <f t="shared" ca="1" si="187"/>
        <v>#N/A</v>
      </c>
      <c r="P844" s="6">
        <f t="shared" ca="1" si="188"/>
        <v>3.507405781318116E-2</v>
      </c>
    </row>
    <row r="845" spans="1:16">
      <c r="A845">
        <v>820</v>
      </c>
      <c r="B845" s="4">
        <f t="shared" ca="1" si="180"/>
        <v>1.0999999999999999E-2</v>
      </c>
      <c r="C845" s="4">
        <f t="shared" ca="1" si="181"/>
        <v>-4.0000000000000001E-3</v>
      </c>
      <c r="D845" s="4" t="b">
        <f t="shared" ca="1" si="193"/>
        <v>0</v>
      </c>
      <c r="E845" t="str">
        <f t="shared" ca="1" si="182"/>
        <v/>
      </c>
      <c r="F845" t="e">
        <f t="shared" ca="1" si="183"/>
        <v>#N/A</v>
      </c>
      <c r="G845" s="7">
        <f t="shared" ca="1" si="184"/>
        <v>3.6827014030332332E-2</v>
      </c>
      <c r="H845" s="9">
        <f t="shared" ca="1" si="189"/>
        <v>1.0999999999999999E-2</v>
      </c>
      <c r="I845">
        <f t="shared" ca="1" si="185"/>
        <v>91.57</v>
      </c>
      <c r="J845" s="18">
        <f t="shared" ca="1" si="190"/>
        <v>1</v>
      </c>
      <c r="K845">
        <f t="shared" ca="1" si="186"/>
        <v>0.9</v>
      </c>
      <c r="L845">
        <f t="shared" ca="1" si="191"/>
        <v>-0.5</v>
      </c>
      <c r="M845" t="b">
        <f t="shared" ca="1" si="194"/>
        <v>0</v>
      </c>
      <c r="N845" t="str">
        <f t="shared" ca="1" si="192"/>
        <v/>
      </c>
      <c r="O845" t="e">
        <f t="shared" ca="1" si="187"/>
        <v>#N/A</v>
      </c>
      <c r="P845" s="6">
        <f t="shared" ca="1" si="188"/>
        <v>3.507405781318116E-2</v>
      </c>
    </row>
    <row r="846" spans="1:16">
      <c r="A846">
        <v>821</v>
      </c>
      <c r="B846" s="4">
        <f t="shared" ca="1" si="180"/>
        <v>3.0000000000000001E-3</v>
      </c>
      <c r="C846" s="4">
        <f t="shared" ca="1" si="181"/>
        <v>-4.0000000000000001E-3</v>
      </c>
      <c r="D846" s="4" t="b">
        <f t="shared" ca="1" si="193"/>
        <v>0</v>
      </c>
      <c r="E846" t="str">
        <f t="shared" ca="1" si="182"/>
        <v/>
      </c>
      <c r="F846" t="e">
        <f t="shared" ca="1" si="183"/>
        <v>#N/A</v>
      </c>
      <c r="G846" s="7">
        <f t="shared" ca="1" si="184"/>
        <v>3.6827014030332332E-2</v>
      </c>
      <c r="H846" s="9">
        <f t="shared" ca="1" si="189"/>
        <v>3.0000000000000001E-3</v>
      </c>
      <c r="I846">
        <f t="shared" ca="1" si="185"/>
        <v>91.84</v>
      </c>
      <c r="J846" s="18">
        <f t="shared" ca="1" si="190"/>
        <v>0.3</v>
      </c>
      <c r="K846">
        <f t="shared" ca="1" si="186"/>
        <v>0.3</v>
      </c>
      <c r="L846">
        <f t="shared" ca="1" si="191"/>
        <v>-0.5</v>
      </c>
      <c r="M846" t="b">
        <f t="shared" ca="1" si="194"/>
        <v>0</v>
      </c>
      <c r="N846" t="str">
        <f t="shared" ca="1" si="192"/>
        <v/>
      </c>
      <c r="O846" t="e">
        <f t="shared" ca="1" si="187"/>
        <v>#N/A</v>
      </c>
      <c r="P846" s="6">
        <f t="shared" ca="1" si="188"/>
        <v>3.507405781318116E-2</v>
      </c>
    </row>
    <row r="847" spans="1:16">
      <c r="A847">
        <v>822</v>
      </c>
      <c r="B847" s="4">
        <f t="shared" ca="1" si="180"/>
        <v>2.8000000000000001E-2</v>
      </c>
      <c r="C847" s="4">
        <f t="shared" ca="1" si="181"/>
        <v>-4.0000000000000001E-3</v>
      </c>
      <c r="D847" s="4" t="b">
        <f t="shared" ca="1" si="193"/>
        <v>0</v>
      </c>
      <c r="E847" t="str">
        <f t="shared" ca="1" si="182"/>
        <v/>
      </c>
      <c r="F847" t="e">
        <f t="shared" ca="1" si="183"/>
        <v>#N/A</v>
      </c>
      <c r="G847" s="7">
        <f t="shared" ca="1" si="184"/>
        <v>3.6827014030332332E-2</v>
      </c>
      <c r="H847" s="9">
        <f t="shared" ca="1" si="189"/>
        <v>2.8000000000000001E-2</v>
      </c>
      <c r="I847">
        <f t="shared" ca="1" si="185"/>
        <v>94.41</v>
      </c>
      <c r="J847" s="18">
        <f t="shared" ca="1" si="190"/>
        <v>2.6</v>
      </c>
      <c r="K847">
        <f t="shared" ca="1" si="186"/>
        <v>2.4</v>
      </c>
      <c r="L847">
        <f t="shared" ca="1" si="191"/>
        <v>-0.5</v>
      </c>
      <c r="M847" t="b">
        <f t="shared" ca="1" si="194"/>
        <v>0</v>
      </c>
      <c r="N847" t="str">
        <f t="shared" ca="1" si="192"/>
        <v/>
      </c>
      <c r="O847" t="e">
        <f t="shared" ca="1" si="187"/>
        <v>#N/A</v>
      </c>
      <c r="P847" s="6">
        <f t="shared" ca="1" si="188"/>
        <v>3.507405781318116E-2</v>
      </c>
    </row>
    <row r="848" spans="1:16">
      <c r="A848">
        <v>823</v>
      </c>
      <c r="B848" s="4">
        <f t="shared" ca="1" si="180"/>
        <v>3.0000000000000001E-3</v>
      </c>
      <c r="C848" s="4">
        <f t="shared" ca="1" si="181"/>
        <v>-4.0000000000000001E-3</v>
      </c>
      <c r="D848" s="4" t="b">
        <f t="shared" ca="1" si="193"/>
        <v>0</v>
      </c>
      <c r="E848" t="str">
        <f t="shared" ca="1" si="182"/>
        <v/>
      </c>
      <c r="F848" t="e">
        <f t="shared" ca="1" si="183"/>
        <v>#N/A</v>
      </c>
      <c r="G848" s="7">
        <f t="shared" ca="1" si="184"/>
        <v>3.6827014030332332E-2</v>
      </c>
      <c r="H848" s="9">
        <f t="shared" ca="1" si="189"/>
        <v>3.0000000000000001E-3</v>
      </c>
      <c r="I848">
        <f t="shared" ca="1" si="185"/>
        <v>94.69</v>
      </c>
      <c r="J848" s="18">
        <f t="shared" ca="1" si="190"/>
        <v>0.3</v>
      </c>
      <c r="K848">
        <f t="shared" ca="1" si="186"/>
        <v>0.3</v>
      </c>
      <c r="L848">
        <f t="shared" ca="1" si="191"/>
        <v>-0.5</v>
      </c>
      <c r="M848" t="b">
        <f t="shared" ca="1" si="194"/>
        <v>0</v>
      </c>
      <c r="N848" t="str">
        <f t="shared" ca="1" si="192"/>
        <v/>
      </c>
      <c r="O848" t="e">
        <f t="shared" ca="1" si="187"/>
        <v>#N/A</v>
      </c>
      <c r="P848" s="6">
        <f t="shared" ca="1" si="188"/>
        <v>3.507405781318116E-2</v>
      </c>
    </row>
    <row r="849" spans="1:16">
      <c r="A849">
        <v>824</v>
      </c>
      <c r="B849" s="4">
        <f t="shared" ca="1" si="180"/>
        <v>8.9999999999999993E-3</v>
      </c>
      <c r="C849" s="4">
        <f t="shared" ca="1" si="181"/>
        <v>-4.0000000000000001E-3</v>
      </c>
      <c r="D849" s="4" t="b">
        <f t="shared" ca="1" si="193"/>
        <v>0</v>
      </c>
      <c r="E849" t="str">
        <f t="shared" ca="1" si="182"/>
        <v/>
      </c>
      <c r="F849" t="e">
        <f t="shared" ca="1" si="183"/>
        <v>#N/A</v>
      </c>
      <c r="G849" s="7">
        <f t="shared" ca="1" si="184"/>
        <v>3.6827014030332332E-2</v>
      </c>
      <c r="H849" s="9">
        <f t="shared" ca="1" si="189"/>
        <v>8.9999999999999993E-3</v>
      </c>
      <c r="I849">
        <f t="shared" ca="1" si="185"/>
        <v>95.54</v>
      </c>
      <c r="J849" s="18">
        <f t="shared" ca="1" si="190"/>
        <v>0.9</v>
      </c>
      <c r="K849">
        <f t="shared" ca="1" si="186"/>
        <v>0.8</v>
      </c>
      <c r="L849">
        <f t="shared" ca="1" si="191"/>
        <v>-0.4</v>
      </c>
      <c r="M849">
        <f t="shared" ca="1" si="194"/>
        <v>-0.4</v>
      </c>
      <c r="N849">
        <f t="shared" ca="1" si="192"/>
        <v>92</v>
      </c>
      <c r="O849">
        <f t="shared" ca="1" si="187"/>
        <v>3.6799999999999999E-2</v>
      </c>
      <c r="P849" s="6">
        <f t="shared" ca="1" si="188"/>
        <v>3.6733907623764842E-2</v>
      </c>
    </row>
    <row r="850" spans="1:16">
      <c r="A850">
        <v>825</v>
      </c>
      <c r="B850" s="4">
        <f t="shared" ca="1" si="180"/>
        <v>2E-3</v>
      </c>
      <c r="C850" s="4">
        <f t="shared" ca="1" si="181"/>
        <v>-4.0000000000000001E-3</v>
      </c>
      <c r="D850" s="4" t="b">
        <f t="shared" ca="1" si="193"/>
        <v>0</v>
      </c>
      <c r="E850" t="str">
        <f t="shared" ca="1" si="182"/>
        <v/>
      </c>
      <c r="F850" t="e">
        <f t="shared" ca="1" si="183"/>
        <v>#N/A</v>
      </c>
      <c r="G850" s="7">
        <f t="shared" ca="1" si="184"/>
        <v>3.6827014030332332E-2</v>
      </c>
      <c r="H850" s="9">
        <f t="shared" ca="1" si="189"/>
        <v>2E-3</v>
      </c>
      <c r="I850">
        <f t="shared" ca="1" si="185"/>
        <v>95.73</v>
      </c>
      <c r="J850" s="18">
        <f t="shared" ca="1" si="190"/>
        <v>0.2</v>
      </c>
      <c r="K850">
        <f t="shared" ca="1" si="186"/>
        <v>0.2</v>
      </c>
      <c r="L850">
        <f t="shared" ca="1" si="191"/>
        <v>-0.4</v>
      </c>
      <c r="M850" t="b">
        <f t="shared" ca="1" si="194"/>
        <v>0</v>
      </c>
      <c r="N850" t="str">
        <f t="shared" ca="1" si="192"/>
        <v/>
      </c>
      <c r="O850" t="e">
        <f t="shared" ca="1" si="187"/>
        <v>#N/A</v>
      </c>
      <c r="P850" s="6">
        <f t="shared" ca="1" si="188"/>
        <v>3.6733907623764842E-2</v>
      </c>
    </row>
    <row r="851" spans="1:16">
      <c r="A851">
        <v>826</v>
      </c>
      <c r="B851" s="4">
        <f t="shared" ca="1" si="180"/>
        <v>7.0000000000000001E-3</v>
      </c>
      <c r="C851" s="4">
        <f t="shared" ca="1" si="181"/>
        <v>-4.0000000000000001E-3</v>
      </c>
      <c r="D851" s="4" t="b">
        <f t="shared" ca="1" si="193"/>
        <v>0</v>
      </c>
      <c r="E851" t="str">
        <f t="shared" ca="1" si="182"/>
        <v/>
      </c>
      <c r="F851" t="e">
        <f t="shared" ca="1" si="183"/>
        <v>#N/A</v>
      </c>
      <c r="G851" s="7">
        <f t="shared" ca="1" si="184"/>
        <v>3.6827014030332332E-2</v>
      </c>
      <c r="H851" s="9">
        <f t="shared" ca="1" si="189"/>
        <v>7.0000000000000001E-3</v>
      </c>
      <c r="I851">
        <f t="shared" ca="1" si="185"/>
        <v>96.4</v>
      </c>
      <c r="J851" s="18">
        <f t="shared" ca="1" si="190"/>
        <v>0.7</v>
      </c>
      <c r="K851">
        <f t="shared" ca="1" si="186"/>
        <v>0.7</v>
      </c>
      <c r="L851">
        <f t="shared" ca="1" si="191"/>
        <v>-0.4</v>
      </c>
      <c r="M851" t="b">
        <f t="shared" ca="1" si="194"/>
        <v>0</v>
      </c>
      <c r="N851" t="str">
        <f t="shared" ca="1" si="192"/>
        <v/>
      </c>
      <c r="O851" t="e">
        <f t="shared" ca="1" si="187"/>
        <v>#N/A</v>
      </c>
      <c r="P851" s="6">
        <f t="shared" ca="1" si="188"/>
        <v>3.6733907623764842E-2</v>
      </c>
    </row>
    <row r="852" spans="1:16">
      <c r="A852">
        <v>827</v>
      </c>
      <c r="B852" s="4">
        <f t="shared" ca="1" si="180"/>
        <v>1.2E-2</v>
      </c>
      <c r="C852" s="4">
        <f t="shared" ca="1" si="181"/>
        <v>-4.0000000000000001E-3</v>
      </c>
      <c r="D852" s="4" t="b">
        <f t="shared" ca="1" si="193"/>
        <v>0</v>
      </c>
      <c r="E852" t="str">
        <f t="shared" ca="1" si="182"/>
        <v/>
      </c>
      <c r="F852" t="e">
        <f t="shared" ca="1" si="183"/>
        <v>#N/A</v>
      </c>
      <c r="G852" s="7">
        <f t="shared" ca="1" si="184"/>
        <v>3.6827014030332332E-2</v>
      </c>
      <c r="H852" s="9">
        <f t="shared" ca="1" si="189"/>
        <v>1.2E-2</v>
      </c>
      <c r="I852">
        <f t="shared" ca="1" si="185"/>
        <v>97.56</v>
      </c>
      <c r="J852" s="18">
        <f t="shared" ca="1" si="190"/>
        <v>1.2</v>
      </c>
      <c r="K852">
        <f t="shared" ca="1" si="186"/>
        <v>1.1000000000000001</v>
      </c>
      <c r="L852">
        <f t="shared" ca="1" si="191"/>
        <v>-0.4</v>
      </c>
      <c r="M852" t="b">
        <f t="shared" ca="1" si="194"/>
        <v>0</v>
      </c>
      <c r="N852" t="str">
        <f t="shared" ca="1" si="192"/>
        <v/>
      </c>
      <c r="O852" t="e">
        <f t="shared" ca="1" si="187"/>
        <v>#N/A</v>
      </c>
      <c r="P852" s="6">
        <f t="shared" ca="1" si="188"/>
        <v>3.6733907623764842E-2</v>
      </c>
    </row>
    <row r="853" spans="1:16">
      <c r="A853">
        <v>828</v>
      </c>
      <c r="B853" s="4">
        <f t="shared" ca="1" si="180"/>
        <v>-6.0000000000000001E-3</v>
      </c>
      <c r="C853" s="4">
        <f t="shared" ca="1" si="181"/>
        <v>-4.0000000000000001E-3</v>
      </c>
      <c r="D853" s="4" t="b">
        <f t="shared" ca="1" si="193"/>
        <v>0</v>
      </c>
      <c r="E853" t="str">
        <f t="shared" ca="1" si="182"/>
        <v/>
      </c>
      <c r="F853" t="e">
        <f t="shared" ca="1" si="183"/>
        <v>#N/A</v>
      </c>
      <c r="G853" s="7">
        <f t="shared" ca="1" si="184"/>
        <v>3.6827014030332332E-2</v>
      </c>
      <c r="H853" s="9">
        <f t="shared" ca="1" si="189"/>
        <v>6.0000000000000001E-3</v>
      </c>
      <c r="I853">
        <f t="shared" ca="1" si="185"/>
        <v>96.97</v>
      </c>
      <c r="J853" s="18">
        <f t="shared" ca="1" si="190"/>
        <v>-0.6</v>
      </c>
      <c r="K853">
        <f t="shared" ca="1" si="186"/>
        <v>-0.6</v>
      </c>
      <c r="L853">
        <f t="shared" ca="1" si="191"/>
        <v>-0.4</v>
      </c>
      <c r="M853" t="b">
        <f t="shared" ca="1" si="194"/>
        <v>0</v>
      </c>
      <c r="N853" t="str">
        <f t="shared" ca="1" si="192"/>
        <v/>
      </c>
      <c r="O853" t="e">
        <f t="shared" ca="1" si="187"/>
        <v>#N/A</v>
      </c>
      <c r="P853" s="6">
        <f t="shared" ca="1" si="188"/>
        <v>3.6733907623764842E-2</v>
      </c>
    </row>
    <row r="854" spans="1:16">
      <c r="A854">
        <v>829</v>
      </c>
      <c r="B854" s="4">
        <f t="shared" ca="1" si="180"/>
        <v>2E-3</v>
      </c>
      <c r="C854" s="4">
        <f t="shared" ca="1" si="181"/>
        <v>-4.0000000000000001E-3</v>
      </c>
      <c r="D854" s="4" t="b">
        <f t="shared" ca="1" si="193"/>
        <v>0</v>
      </c>
      <c r="E854" t="str">
        <f t="shared" ca="1" si="182"/>
        <v/>
      </c>
      <c r="F854" t="e">
        <f t="shared" ca="1" si="183"/>
        <v>#N/A</v>
      </c>
      <c r="G854" s="7">
        <f t="shared" ca="1" si="184"/>
        <v>3.6827014030332332E-2</v>
      </c>
      <c r="H854" s="9">
        <f t="shared" ca="1" si="189"/>
        <v>2E-3</v>
      </c>
      <c r="I854">
        <f t="shared" ca="1" si="185"/>
        <v>97.16</v>
      </c>
      <c r="J854" s="18">
        <f t="shared" ca="1" si="190"/>
        <v>0.2</v>
      </c>
      <c r="K854">
        <f t="shared" ca="1" si="186"/>
        <v>0.2</v>
      </c>
      <c r="L854">
        <f t="shared" ca="1" si="191"/>
        <v>-0.4</v>
      </c>
      <c r="M854" t="b">
        <f t="shared" ca="1" si="194"/>
        <v>0</v>
      </c>
      <c r="N854" t="str">
        <f t="shared" ca="1" si="192"/>
        <v/>
      </c>
      <c r="O854" t="e">
        <f t="shared" ca="1" si="187"/>
        <v>#N/A</v>
      </c>
      <c r="P854" s="6">
        <f t="shared" ca="1" si="188"/>
        <v>3.6733907623764842E-2</v>
      </c>
    </row>
    <row r="855" spans="1:16">
      <c r="A855">
        <v>830</v>
      </c>
      <c r="B855" s="4">
        <f t="shared" ca="1" si="180"/>
        <v>1.2E-2</v>
      </c>
      <c r="C855" s="4">
        <f t="shared" ca="1" si="181"/>
        <v>-4.0000000000000001E-3</v>
      </c>
      <c r="D855" s="4" t="b">
        <f t="shared" ca="1" si="193"/>
        <v>0</v>
      </c>
      <c r="E855" t="str">
        <f t="shared" ca="1" si="182"/>
        <v/>
      </c>
      <c r="F855" t="e">
        <f t="shared" ca="1" si="183"/>
        <v>#N/A</v>
      </c>
      <c r="G855" s="7">
        <f t="shared" ca="1" si="184"/>
        <v>3.6827014030332332E-2</v>
      </c>
      <c r="H855" s="9">
        <f t="shared" ca="1" si="189"/>
        <v>1.2E-2</v>
      </c>
      <c r="I855">
        <f t="shared" ca="1" si="185"/>
        <v>98.33</v>
      </c>
      <c r="J855" s="18">
        <f t="shared" ca="1" si="190"/>
        <v>1.2</v>
      </c>
      <c r="K855">
        <f t="shared" ca="1" si="186"/>
        <v>1.1000000000000001</v>
      </c>
      <c r="L855">
        <f t="shared" ca="1" si="191"/>
        <v>-0.4</v>
      </c>
      <c r="M855" t="b">
        <f t="shared" ca="1" si="194"/>
        <v>0</v>
      </c>
      <c r="N855" t="str">
        <f t="shared" ca="1" si="192"/>
        <v/>
      </c>
      <c r="O855" t="e">
        <f t="shared" ca="1" si="187"/>
        <v>#N/A</v>
      </c>
      <c r="P855" s="6">
        <f t="shared" ca="1" si="188"/>
        <v>3.6733907623764842E-2</v>
      </c>
    </row>
    <row r="856" spans="1:16">
      <c r="A856">
        <v>831</v>
      </c>
      <c r="B856" s="4">
        <f t="shared" ca="1" si="180"/>
        <v>6.0000000000000001E-3</v>
      </c>
      <c r="C856" s="4">
        <f t="shared" ca="1" si="181"/>
        <v>-4.0000000000000001E-3</v>
      </c>
      <c r="D856" s="4" t="b">
        <f t="shared" ca="1" si="193"/>
        <v>0</v>
      </c>
      <c r="E856" t="str">
        <f t="shared" ca="1" si="182"/>
        <v/>
      </c>
      <c r="F856" t="e">
        <f t="shared" ca="1" si="183"/>
        <v>#N/A</v>
      </c>
      <c r="G856" s="7">
        <f t="shared" ca="1" si="184"/>
        <v>3.6827014030332332E-2</v>
      </c>
      <c r="H856" s="9">
        <f t="shared" ca="1" si="189"/>
        <v>6.0000000000000001E-3</v>
      </c>
      <c r="I856">
        <f t="shared" ca="1" si="185"/>
        <v>98.92</v>
      </c>
      <c r="J856" s="18">
        <f t="shared" ca="1" si="190"/>
        <v>0.6</v>
      </c>
      <c r="K856">
        <f t="shared" ca="1" si="186"/>
        <v>0.6</v>
      </c>
      <c r="L856">
        <f t="shared" ca="1" si="191"/>
        <v>-0.4</v>
      </c>
      <c r="M856" t="b">
        <f t="shared" ca="1" si="194"/>
        <v>0</v>
      </c>
      <c r="N856" t="str">
        <f t="shared" ca="1" si="192"/>
        <v/>
      </c>
      <c r="O856" t="e">
        <f t="shared" ca="1" si="187"/>
        <v>#N/A</v>
      </c>
      <c r="P856" s="6">
        <f t="shared" ca="1" si="188"/>
        <v>3.6733907623764842E-2</v>
      </c>
    </row>
    <row r="857" spans="1:16">
      <c r="A857">
        <v>832</v>
      </c>
      <c r="B857" s="4">
        <f t="shared" ca="1" si="180"/>
        <v>-5.0000000000000001E-3</v>
      </c>
      <c r="C857" s="4">
        <f t="shared" ca="1" si="181"/>
        <v>-4.0000000000000001E-3</v>
      </c>
      <c r="D857" s="4" t="b">
        <f t="shared" ca="1" si="193"/>
        <v>0</v>
      </c>
      <c r="E857" t="str">
        <f t="shared" ca="1" si="182"/>
        <v/>
      </c>
      <c r="F857" t="e">
        <f t="shared" ca="1" si="183"/>
        <v>#N/A</v>
      </c>
      <c r="G857" s="7">
        <f t="shared" ca="1" si="184"/>
        <v>3.6827014030332332E-2</v>
      </c>
      <c r="H857" s="9">
        <f t="shared" ca="1" si="189"/>
        <v>5.0000000000000001E-3</v>
      </c>
      <c r="I857">
        <f t="shared" ca="1" si="185"/>
        <v>98.43</v>
      </c>
      <c r="J857" s="18">
        <f t="shared" ca="1" si="190"/>
        <v>-0.5</v>
      </c>
      <c r="K857">
        <f t="shared" ca="1" si="186"/>
        <v>-0.5</v>
      </c>
      <c r="L857">
        <f t="shared" ca="1" si="191"/>
        <v>-0.4</v>
      </c>
      <c r="M857" t="b">
        <f t="shared" ca="1" si="194"/>
        <v>0</v>
      </c>
      <c r="N857" t="str">
        <f t="shared" ca="1" si="192"/>
        <v/>
      </c>
      <c r="O857" t="e">
        <f t="shared" ca="1" si="187"/>
        <v>#N/A</v>
      </c>
      <c r="P857" s="6">
        <f t="shared" ca="1" si="188"/>
        <v>3.6733907623764842E-2</v>
      </c>
    </row>
    <row r="858" spans="1:16">
      <c r="A858">
        <v>833</v>
      </c>
      <c r="B858" s="4">
        <f t="shared" ref="B858:B921" ca="1" si="195">ROUND(NORMINV(RAND(),$C$5,$C$6),3)</f>
        <v>8.9999999999999993E-3</v>
      </c>
      <c r="C858" s="4">
        <f t="shared" ref="C858:C921" ca="1" si="196">SMALL($B$26:$B$2525,A858)</f>
        <v>-4.0000000000000001E-3</v>
      </c>
      <c r="D858" s="4" t="b">
        <f t="shared" ca="1" si="193"/>
        <v>0</v>
      </c>
      <c r="E858" t="str">
        <f t="shared" ref="E858:E921" ca="1" si="197">IF(D858=FALSE,"",COUNTIF($B$26:$B$2525,D858))</f>
        <v/>
      </c>
      <c r="F858" t="e">
        <f t="shared" ref="F858:F921" ca="1" si="198">IF(E858="",#N/A,E858/$C$8)</f>
        <v>#N/A</v>
      </c>
      <c r="G858" s="7">
        <f t="shared" ref="G858:G921" ca="1" si="199">NORMDIST(C858,$C$5,$C$6,0)/1000</f>
        <v>3.6827014030332332E-2</v>
      </c>
      <c r="H858" s="9">
        <f t="shared" ca="1" si="189"/>
        <v>8.9999999999999993E-3</v>
      </c>
      <c r="I858">
        <f t="shared" ref="I858:I921" ca="1" si="200">ROUND(I857*(1+B858),2)</f>
        <v>99.32</v>
      </c>
      <c r="J858" s="18">
        <f t="shared" ca="1" si="190"/>
        <v>0.9</v>
      </c>
      <c r="K858">
        <f t="shared" ref="K858:K921" ca="1" si="201">ROUND(J858/$N$6,1)</f>
        <v>0.8</v>
      </c>
      <c r="L858">
        <f t="shared" ca="1" si="191"/>
        <v>-0.4</v>
      </c>
      <c r="M858" t="b">
        <f t="shared" ca="1" si="194"/>
        <v>0</v>
      </c>
      <c r="N858" t="str">
        <f t="shared" ca="1" si="192"/>
        <v/>
      </c>
      <c r="O858" t="e">
        <f t="shared" ref="O858:O921" ca="1" si="202">IF(N858="",#N/A,N858/$C$8)</f>
        <v>#N/A</v>
      </c>
      <c r="P858" s="6">
        <f t="shared" ref="P858:P921" ca="1" si="203">NORMDIST(L858,$N$7,$N$8,0)/10</f>
        <v>3.6733907623764842E-2</v>
      </c>
    </row>
    <row r="859" spans="1:16">
      <c r="A859">
        <v>834</v>
      </c>
      <c r="B859" s="4">
        <f t="shared" ca="1" si="195"/>
        <v>-1E-3</v>
      </c>
      <c r="C859" s="4">
        <f t="shared" ca="1" si="196"/>
        <v>-4.0000000000000001E-3</v>
      </c>
      <c r="D859" s="4" t="b">
        <f t="shared" ca="1" si="193"/>
        <v>0</v>
      </c>
      <c r="E859" t="str">
        <f t="shared" ca="1" si="197"/>
        <v/>
      </c>
      <c r="F859" t="e">
        <f t="shared" ca="1" si="198"/>
        <v>#N/A</v>
      </c>
      <c r="G859" s="7">
        <f t="shared" ca="1" si="199"/>
        <v>3.6827014030332332E-2</v>
      </c>
      <c r="H859" s="9">
        <f t="shared" ref="H859:H922" ca="1" si="204">ABS(B859)</f>
        <v>1E-3</v>
      </c>
      <c r="I859">
        <f t="shared" ca="1" si="200"/>
        <v>99.22</v>
      </c>
      <c r="J859" s="18">
        <f t="shared" ref="J859:J922" ca="1" si="205">ROUND(I859-I858,1)</f>
        <v>-0.1</v>
      </c>
      <c r="K859">
        <f t="shared" ca="1" si="201"/>
        <v>-0.1</v>
      </c>
      <c r="L859">
        <f t="shared" ref="L859:L922" ca="1" si="206">SMALL($K$26:$K$2525,A859)</f>
        <v>-0.4</v>
      </c>
      <c r="M859" t="b">
        <f t="shared" ca="1" si="194"/>
        <v>0</v>
      </c>
      <c r="N859" t="str">
        <f t="shared" ref="N859:N922" ca="1" si="207">IF(M859=FALSE,"",COUNTIF($K$26:$K$2525,M859))</f>
        <v/>
      </c>
      <c r="O859" t="e">
        <f t="shared" ca="1" si="202"/>
        <v>#N/A</v>
      </c>
      <c r="P859" s="6">
        <f t="shared" ca="1" si="203"/>
        <v>3.6733907623764842E-2</v>
      </c>
    </row>
    <row r="860" spans="1:16">
      <c r="A860">
        <v>835</v>
      </c>
      <c r="B860" s="4">
        <f t="shared" ca="1" si="195"/>
        <v>-1.6E-2</v>
      </c>
      <c r="C860" s="4">
        <f t="shared" ca="1" si="196"/>
        <v>-4.0000000000000001E-3</v>
      </c>
      <c r="D860" s="4" t="b">
        <f t="shared" ref="D860:D923" ca="1" si="208">IF(C860=C859,FALSE,C860)</f>
        <v>0</v>
      </c>
      <c r="E860" t="str">
        <f t="shared" ca="1" si="197"/>
        <v/>
      </c>
      <c r="F860" t="e">
        <f t="shared" ca="1" si="198"/>
        <v>#N/A</v>
      </c>
      <c r="G860" s="7">
        <f t="shared" ca="1" si="199"/>
        <v>3.6827014030332332E-2</v>
      </c>
      <c r="H860" s="9">
        <f t="shared" ca="1" si="204"/>
        <v>1.6E-2</v>
      </c>
      <c r="I860">
        <f t="shared" ca="1" si="200"/>
        <v>97.63</v>
      </c>
      <c r="J860" s="18">
        <f t="shared" ca="1" si="205"/>
        <v>-1.6</v>
      </c>
      <c r="K860">
        <f t="shared" ca="1" si="201"/>
        <v>-1.5</v>
      </c>
      <c r="L860">
        <f t="shared" ca="1" si="206"/>
        <v>-0.4</v>
      </c>
      <c r="M860" t="b">
        <f t="shared" ref="M860:M923" ca="1" si="209">IF(L860=L859,FALSE,L860)</f>
        <v>0</v>
      </c>
      <c r="N860" t="str">
        <f t="shared" ca="1" si="207"/>
        <v/>
      </c>
      <c r="O860" t="e">
        <f t="shared" ca="1" si="202"/>
        <v>#N/A</v>
      </c>
      <c r="P860" s="6">
        <f t="shared" ca="1" si="203"/>
        <v>3.6733907623764842E-2</v>
      </c>
    </row>
    <row r="861" spans="1:16">
      <c r="A861">
        <v>836</v>
      </c>
      <c r="B861" s="4">
        <f t="shared" ca="1" si="195"/>
        <v>0</v>
      </c>
      <c r="C861" s="4">
        <f t="shared" ca="1" si="196"/>
        <v>-4.0000000000000001E-3</v>
      </c>
      <c r="D861" s="4" t="b">
        <f t="shared" ca="1" si="208"/>
        <v>0</v>
      </c>
      <c r="E861" t="str">
        <f t="shared" ca="1" si="197"/>
        <v/>
      </c>
      <c r="F861" t="e">
        <f t="shared" ca="1" si="198"/>
        <v>#N/A</v>
      </c>
      <c r="G861" s="7">
        <f t="shared" ca="1" si="199"/>
        <v>3.6827014030332332E-2</v>
      </c>
      <c r="H861" s="9">
        <f t="shared" ca="1" si="204"/>
        <v>0</v>
      </c>
      <c r="I861">
        <f t="shared" ca="1" si="200"/>
        <v>97.63</v>
      </c>
      <c r="J861" s="18">
        <f t="shared" ca="1" si="205"/>
        <v>0</v>
      </c>
      <c r="K861">
        <f t="shared" ca="1" si="201"/>
        <v>0</v>
      </c>
      <c r="L861">
        <f t="shared" ca="1" si="206"/>
        <v>-0.4</v>
      </c>
      <c r="M861" t="b">
        <f t="shared" ca="1" si="209"/>
        <v>0</v>
      </c>
      <c r="N861" t="str">
        <f t="shared" ca="1" si="207"/>
        <v/>
      </c>
      <c r="O861" t="e">
        <f t="shared" ca="1" si="202"/>
        <v>#N/A</v>
      </c>
      <c r="P861" s="6">
        <f t="shared" ca="1" si="203"/>
        <v>3.6733907623764842E-2</v>
      </c>
    </row>
    <row r="862" spans="1:16">
      <c r="A862">
        <v>837</v>
      </c>
      <c r="B862" s="4">
        <f t="shared" ca="1" si="195"/>
        <v>-4.0000000000000001E-3</v>
      </c>
      <c r="C862" s="4">
        <f t="shared" ca="1" si="196"/>
        <v>-4.0000000000000001E-3</v>
      </c>
      <c r="D862" s="4" t="b">
        <f t="shared" ca="1" si="208"/>
        <v>0</v>
      </c>
      <c r="E862" t="str">
        <f t="shared" ca="1" si="197"/>
        <v/>
      </c>
      <c r="F862" t="e">
        <f t="shared" ca="1" si="198"/>
        <v>#N/A</v>
      </c>
      <c r="G862" s="7">
        <f t="shared" ca="1" si="199"/>
        <v>3.6827014030332332E-2</v>
      </c>
      <c r="H862" s="9">
        <f t="shared" ca="1" si="204"/>
        <v>4.0000000000000001E-3</v>
      </c>
      <c r="I862">
        <f t="shared" ca="1" si="200"/>
        <v>97.24</v>
      </c>
      <c r="J862" s="18">
        <f t="shared" ca="1" si="205"/>
        <v>-0.4</v>
      </c>
      <c r="K862">
        <f t="shared" ca="1" si="201"/>
        <v>-0.4</v>
      </c>
      <c r="L862">
        <f t="shared" ca="1" si="206"/>
        <v>-0.4</v>
      </c>
      <c r="M862" t="b">
        <f t="shared" ca="1" si="209"/>
        <v>0</v>
      </c>
      <c r="N862" t="str">
        <f t="shared" ca="1" si="207"/>
        <v/>
      </c>
      <c r="O862" t="e">
        <f t="shared" ca="1" si="202"/>
        <v>#N/A</v>
      </c>
      <c r="P862" s="6">
        <f t="shared" ca="1" si="203"/>
        <v>3.6733907623764842E-2</v>
      </c>
    </row>
    <row r="863" spans="1:16">
      <c r="A863">
        <v>838</v>
      </c>
      <c r="B863" s="4">
        <f t="shared" ca="1" si="195"/>
        <v>1.2999999999999999E-2</v>
      </c>
      <c r="C863" s="4">
        <f t="shared" ca="1" si="196"/>
        <v>-4.0000000000000001E-3</v>
      </c>
      <c r="D863" s="4" t="b">
        <f t="shared" ca="1" si="208"/>
        <v>0</v>
      </c>
      <c r="E863" t="str">
        <f t="shared" ca="1" si="197"/>
        <v/>
      </c>
      <c r="F863" t="e">
        <f t="shared" ca="1" si="198"/>
        <v>#N/A</v>
      </c>
      <c r="G863" s="7">
        <f t="shared" ca="1" si="199"/>
        <v>3.6827014030332332E-2</v>
      </c>
      <c r="H863" s="9">
        <f t="shared" ca="1" si="204"/>
        <v>1.2999999999999999E-2</v>
      </c>
      <c r="I863">
        <f t="shared" ca="1" si="200"/>
        <v>98.5</v>
      </c>
      <c r="J863" s="18">
        <f t="shared" ca="1" si="205"/>
        <v>1.3</v>
      </c>
      <c r="K863">
        <f t="shared" ca="1" si="201"/>
        <v>1.2</v>
      </c>
      <c r="L863">
        <f t="shared" ca="1" si="206"/>
        <v>-0.4</v>
      </c>
      <c r="M863" t="b">
        <f t="shared" ca="1" si="209"/>
        <v>0</v>
      </c>
      <c r="N863" t="str">
        <f t="shared" ca="1" si="207"/>
        <v/>
      </c>
      <c r="O863" t="e">
        <f t="shared" ca="1" si="202"/>
        <v>#N/A</v>
      </c>
      <c r="P863" s="6">
        <f t="shared" ca="1" si="203"/>
        <v>3.6733907623764842E-2</v>
      </c>
    </row>
    <row r="864" spans="1:16">
      <c r="A864">
        <v>839</v>
      </c>
      <c r="B864" s="4">
        <f t="shared" ca="1" si="195"/>
        <v>-3.0000000000000001E-3</v>
      </c>
      <c r="C864" s="4">
        <f t="shared" ca="1" si="196"/>
        <v>-4.0000000000000001E-3</v>
      </c>
      <c r="D864" s="4" t="b">
        <f t="shared" ca="1" si="208"/>
        <v>0</v>
      </c>
      <c r="E864" t="str">
        <f t="shared" ca="1" si="197"/>
        <v/>
      </c>
      <c r="F864" t="e">
        <f t="shared" ca="1" si="198"/>
        <v>#N/A</v>
      </c>
      <c r="G864" s="7">
        <f t="shared" ca="1" si="199"/>
        <v>3.6827014030332332E-2</v>
      </c>
      <c r="H864" s="9">
        <f t="shared" ca="1" si="204"/>
        <v>3.0000000000000001E-3</v>
      </c>
      <c r="I864">
        <f t="shared" ca="1" si="200"/>
        <v>98.2</v>
      </c>
      <c r="J864" s="18">
        <f t="shared" ca="1" si="205"/>
        <v>-0.3</v>
      </c>
      <c r="K864">
        <f t="shared" ca="1" si="201"/>
        <v>-0.3</v>
      </c>
      <c r="L864">
        <f t="shared" ca="1" si="206"/>
        <v>-0.4</v>
      </c>
      <c r="M864" t="b">
        <f t="shared" ca="1" si="209"/>
        <v>0</v>
      </c>
      <c r="N864" t="str">
        <f t="shared" ca="1" si="207"/>
        <v/>
      </c>
      <c r="O864" t="e">
        <f t="shared" ca="1" si="202"/>
        <v>#N/A</v>
      </c>
      <c r="P864" s="6">
        <f t="shared" ca="1" si="203"/>
        <v>3.6733907623764842E-2</v>
      </c>
    </row>
    <row r="865" spans="1:16">
      <c r="A865">
        <v>840</v>
      </c>
      <c r="B865" s="4">
        <f t="shared" ca="1" si="195"/>
        <v>8.0000000000000002E-3</v>
      </c>
      <c r="C865" s="4">
        <f t="shared" ca="1" si="196"/>
        <v>-4.0000000000000001E-3</v>
      </c>
      <c r="D865" s="4" t="b">
        <f t="shared" ca="1" si="208"/>
        <v>0</v>
      </c>
      <c r="E865" t="str">
        <f t="shared" ca="1" si="197"/>
        <v/>
      </c>
      <c r="F865" t="e">
        <f t="shared" ca="1" si="198"/>
        <v>#N/A</v>
      </c>
      <c r="G865" s="7">
        <f t="shared" ca="1" si="199"/>
        <v>3.6827014030332332E-2</v>
      </c>
      <c r="H865" s="9">
        <f t="shared" ca="1" si="204"/>
        <v>8.0000000000000002E-3</v>
      </c>
      <c r="I865">
        <f t="shared" ca="1" si="200"/>
        <v>98.99</v>
      </c>
      <c r="J865" s="18">
        <f t="shared" ca="1" si="205"/>
        <v>0.8</v>
      </c>
      <c r="K865">
        <f t="shared" ca="1" si="201"/>
        <v>0.7</v>
      </c>
      <c r="L865">
        <f t="shared" ca="1" si="206"/>
        <v>-0.4</v>
      </c>
      <c r="M865" t="b">
        <f t="shared" ca="1" si="209"/>
        <v>0</v>
      </c>
      <c r="N865" t="str">
        <f t="shared" ca="1" si="207"/>
        <v/>
      </c>
      <c r="O865" t="e">
        <f t="shared" ca="1" si="202"/>
        <v>#N/A</v>
      </c>
      <c r="P865" s="6">
        <f t="shared" ca="1" si="203"/>
        <v>3.6733907623764842E-2</v>
      </c>
    </row>
    <row r="866" spans="1:16">
      <c r="A866">
        <v>841</v>
      </c>
      <c r="B866" s="4">
        <f t="shared" ca="1" si="195"/>
        <v>1.2999999999999999E-2</v>
      </c>
      <c r="C866" s="4">
        <f t="shared" ca="1" si="196"/>
        <v>-4.0000000000000001E-3</v>
      </c>
      <c r="D866" s="4" t="b">
        <f t="shared" ca="1" si="208"/>
        <v>0</v>
      </c>
      <c r="E866" t="str">
        <f t="shared" ca="1" si="197"/>
        <v/>
      </c>
      <c r="F866" t="e">
        <f t="shared" ca="1" si="198"/>
        <v>#N/A</v>
      </c>
      <c r="G866" s="7">
        <f t="shared" ca="1" si="199"/>
        <v>3.6827014030332332E-2</v>
      </c>
      <c r="H866" s="9">
        <f t="shared" ca="1" si="204"/>
        <v>1.2999999999999999E-2</v>
      </c>
      <c r="I866">
        <f t="shared" ca="1" si="200"/>
        <v>100.28</v>
      </c>
      <c r="J866" s="18">
        <f t="shared" ca="1" si="205"/>
        <v>1.3</v>
      </c>
      <c r="K866">
        <f t="shared" ca="1" si="201"/>
        <v>1.2</v>
      </c>
      <c r="L866">
        <f t="shared" ca="1" si="206"/>
        <v>-0.4</v>
      </c>
      <c r="M866" t="b">
        <f t="shared" ca="1" si="209"/>
        <v>0</v>
      </c>
      <c r="N866" t="str">
        <f t="shared" ca="1" si="207"/>
        <v/>
      </c>
      <c r="O866" t="e">
        <f t="shared" ca="1" si="202"/>
        <v>#N/A</v>
      </c>
      <c r="P866" s="6">
        <f t="shared" ca="1" si="203"/>
        <v>3.6733907623764842E-2</v>
      </c>
    </row>
    <row r="867" spans="1:16">
      <c r="A867">
        <v>842</v>
      </c>
      <c r="B867" s="4">
        <f t="shared" ca="1" si="195"/>
        <v>2E-3</v>
      </c>
      <c r="C867" s="4">
        <f t="shared" ca="1" si="196"/>
        <v>-4.0000000000000001E-3</v>
      </c>
      <c r="D867" s="4" t="b">
        <f t="shared" ca="1" si="208"/>
        <v>0</v>
      </c>
      <c r="E867" t="str">
        <f t="shared" ca="1" si="197"/>
        <v/>
      </c>
      <c r="F867" t="e">
        <f t="shared" ca="1" si="198"/>
        <v>#N/A</v>
      </c>
      <c r="G867" s="7">
        <f t="shared" ca="1" si="199"/>
        <v>3.6827014030332332E-2</v>
      </c>
      <c r="H867" s="9">
        <f t="shared" ca="1" si="204"/>
        <v>2E-3</v>
      </c>
      <c r="I867">
        <f t="shared" ca="1" si="200"/>
        <v>100.48</v>
      </c>
      <c r="J867" s="18">
        <f t="shared" ca="1" si="205"/>
        <v>0.2</v>
      </c>
      <c r="K867">
        <f t="shared" ca="1" si="201"/>
        <v>0.2</v>
      </c>
      <c r="L867">
        <f t="shared" ca="1" si="206"/>
        <v>-0.4</v>
      </c>
      <c r="M867" t="b">
        <f t="shared" ca="1" si="209"/>
        <v>0</v>
      </c>
      <c r="N867" t="str">
        <f t="shared" ca="1" si="207"/>
        <v/>
      </c>
      <c r="O867" t="e">
        <f t="shared" ca="1" si="202"/>
        <v>#N/A</v>
      </c>
      <c r="P867" s="6">
        <f t="shared" ca="1" si="203"/>
        <v>3.6733907623764842E-2</v>
      </c>
    </row>
    <row r="868" spans="1:16">
      <c r="A868">
        <v>843</v>
      </c>
      <c r="B868" s="4">
        <f t="shared" ca="1" si="195"/>
        <v>4.0000000000000001E-3</v>
      </c>
      <c r="C868" s="4">
        <f t="shared" ca="1" si="196"/>
        <v>-4.0000000000000001E-3</v>
      </c>
      <c r="D868" s="4" t="b">
        <f t="shared" ca="1" si="208"/>
        <v>0</v>
      </c>
      <c r="E868" t="str">
        <f t="shared" ca="1" si="197"/>
        <v/>
      </c>
      <c r="F868" t="e">
        <f t="shared" ca="1" si="198"/>
        <v>#N/A</v>
      </c>
      <c r="G868" s="7">
        <f t="shared" ca="1" si="199"/>
        <v>3.6827014030332332E-2</v>
      </c>
      <c r="H868" s="9">
        <f t="shared" ca="1" si="204"/>
        <v>4.0000000000000001E-3</v>
      </c>
      <c r="I868">
        <f t="shared" ca="1" si="200"/>
        <v>100.88</v>
      </c>
      <c r="J868" s="18">
        <f t="shared" ca="1" si="205"/>
        <v>0.4</v>
      </c>
      <c r="K868">
        <f t="shared" ca="1" si="201"/>
        <v>0.4</v>
      </c>
      <c r="L868">
        <f t="shared" ca="1" si="206"/>
        <v>-0.4</v>
      </c>
      <c r="M868" t="b">
        <f t="shared" ca="1" si="209"/>
        <v>0</v>
      </c>
      <c r="N868" t="str">
        <f t="shared" ca="1" si="207"/>
        <v/>
      </c>
      <c r="O868" t="e">
        <f t="shared" ca="1" si="202"/>
        <v>#N/A</v>
      </c>
      <c r="P868" s="6">
        <f t="shared" ca="1" si="203"/>
        <v>3.6733907623764842E-2</v>
      </c>
    </row>
    <row r="869" spans="1:16">
      <c r="A869">
        <v>844</v>
      </c>
      <c r="B869" s="4">
        <f t="shared" ca="1" si="195"/>
        <v>0.01</v>
      </c>
      <c r="C869" s="4">
        <f t="shared" ca="1" si="196"/>
        <v>-4.0000000000000001E-3</v>
      </c>
      <c r="D869" s="4" t="b">
        <f t="shared" ca="1" si="208"/>
        <v>0</v>
      </c>
      <c r="E869" t="str">
        <f t="shared" ca="1" si="197"/>
        <v/>
      </c>
      <c r="F869" t="e">
        <f t="shared" ca="1" si="198"/>
        <v>#N/A</v>
      </c>
      <c r="G869" s="7">
        <f t="shared" ca="1" si="199"/>
        <v>3.6827014030332332E-2</v>
      </c>
      <c r="H869" s="9">
        <f t="shared" ca="1" si="204"/>
        <v>0.01</v>
      </c>
      <c r="I869">
        <f t="shared" ca="1" si="200"/>
        <v>101.89</v>
      </c>
      <c r="J869" s="18">
        <f t="shared" ca="1" si="205"/>
        <v>1</v>
      </c>
      <c r="K869">
        <f t="shared" ca="1" si="201"/>
        <v>0.9</v>
      </c>
      <c r="L869">
        <f t="shared" ca="1" si="206"/>
        <v>-0.4</v>
      </c>
      <c r="M869" t="b">
        <f t="shared" ca="1" si="209"/>
        <v>0</v>
      </c>
      <c r="N869" t="str">
        <f t="shared" ca="1" si="207"/>
        <v/>
      </c>
      <c r="O869" t="e">
        <f t="shared" ca="1" si="202"/>
        <v>#N/A</v>
      </c>
      <c r="P869" s="6">
        <f t="shared" ca="1" si="203"/>
        <v>3.6733907623764842E-2</v>
      </c>
    </row>
    <row r="870" spans="1:16">
      <c r="A870">
        <v>845</v>
      </c>
      <c r="B870" s="4">
        <f t="shared" ca="1" si="195"/>
        <v>-2.7E-2</v>
      </c>
      <c r="C870" s="4">
        <f t="shared" ca="1" si="196"/>
        <v>-4.0000000000000001E-3</v>
      </c>
      <c r="D870" s="4" t="b">
        <f t="shared" ca="1" si="208"/>
        <v>0</v>
      </c>
      <c r="E870" t="str">
        <f t="shared" ca="1" si="197"/>
        <v/>
      </c>
      <c r="F870" t="e">
        <f t="shared" ca="1" si="198"/>
        <v>#N/A</v>
      </c>
      <c r="G870" s="7">
        <f t="shared" ca="1" si="199"/>
        <v>3.6827014030332332E-2</v>
      </c>
      <c r="H870" s="9">
        <f t="shared" ca="1" si="204"/>
        <v>2.7E-2</v>
      </c>
      <c r="I870">
        <f t="shared" ca="1" si="200"/>
        <v>99.14</v>
      </c>
      <c r="J870" s="18">
        <f t="shared" ca="1" si="205"/>
        <v>-2.8</v>
      </c>
      <c r="K870">
        <f t="shared" ca="1" si="201"/>
        <v>-2.6</v>
      </c>
      <c r="L870">
        <f t="shared" ca="1" si="206"/>
        <v>-0.4</v>
      </c>
      <c r="M870" t="b">
        <f t="shared" ca="1" si="209"/>
        <v>0</v>
      </c>
      <c r="N870" t="str">
        <f t="shared" ca="1" si="207"/>
        <v/>
      </c>
      <c r="O870" t="e">
        <f t="shared" ca="1" si="202"/>
        <v>#N/A</v>
      </c>
      <c r="P870" s="6">
        <f t="shared" ca="1" si="203"/>
        <v>3.6733907623764842E-2</v>
      </c>
    </row>
    <row r="871" spans="1:16">
      <c r="A871">
        <v>846</v>
      </c>
      <c r="B871" s="4">
        <f t="shared" ca="1" si="195"/>
        <v>4.0000000000000001E-3</v>
      </c>
      <c r="C871" s="4">
        <f t="shared" ca="1" si="196"/>
        <v>-4.0000000000000001E-3</v>
      </c>
      <c r="D871" s="4" t="b">
        <f t="shared" ca="1" si="208"/>
        <v>0</v>
      </c>
      <c r="E871" t="str">
        <f t="shared" ca="1" si="197"/>
        <v/>
      </c>
      <c r="F871" t="e">
        <f t="shared" ca="1" si="198"/>
        <v>#N/A</v>
      </c>
      <c r="G871" s="7">
        <f t="shared" ca="1" si="199"/>
        <v>3.6827014030332332E-2</v>
      </c>
      <c r="H871" s="9">
        <f t="shared" ca="1" si="204"/>
        <v>4.0000000000000001E-3</v>
      </c>
      <c r="I871">
        <f t="shared" ca="1" si="200"/>
        <v>99.54</v>
      </c>
      <c r="J871" s="18">
        <f t="shared" ca="1" si="205"/>
        <v>0.4</v>
      </c>
      <c r="K871">
        <f t="shared" ca="1" si="201"/>
        <v>0.4</v>
      </c>
      <c r="L871">
        <f t="shared" ca="1" si="206"/>
        <v>-0.4</v>
      </c>
      <c r="M871" t="b">
        <f t="shared" ca="1" si="209"/>
        <v>0</v>
      </c>
      <c r="N871" t="str">
        <f t="shared" ca="1" si="207"/>
        <v/>
      </c>
      <c r="O871" t="e">
        <f t="shared" ca="1" si="202"/>
        <v>#N/A</v>
      </c>
      <c r="P871" s="6">
        <f t="shared" ca="1" si="203"/>
        <v>3.6733907623764842E-2</v>
      </c>
    </row>
    <row r="872" spans="1:16">
      <c r="A872">
        <v>847</v>
      </c>
      <c r="B872" s="4">
        <f t="shared" ca="1" si="195"/>
        <v>1.4999999999999999E-2</v>
      </c>
      <c r="C872" s="4">
        <f t="shared" ca="1" si="196"/>
        <v>-4.0000000000000001E-3</v>
      </c>
      <c r="D872" s="4" t="b">
        <f t="shared" ca="1" si="208"/>
        <v>0</v>
      </c>
      <c r="E872" t="str">
        <f t="shared" ca="1" si="197"/>
        <v/>
      </c>
      <c r="F872" t="e">
        <f t="shared" ca="1" si="198"/>
        <v>#N/A</v>
      </c>
      <c r="G872" s="7">
        <f t="shared" ca="1" si="199"/>
        <v>3.6827014030332332E-2</v>
      </c>
      <c r="H872" s="9">
        <f t="shared" ca="1" si="204"/>
        <v>1.4999999999999999E-2</v>
      </c>
      <c r="I872">
        <f t="shared" ca="1" si="200"/>
        <v>101.03</v>
      </c>
      <c r="J872" s="18">
        <f t="shared" ca="1" si="205"/>
        <v>1.5</v>
      </c>
      <c r="K872">
        <f t="shared" ca="1" si="201"/>
        <v>1.4</v>
      </c>
      <c r="L872">
        <f t="shared" ca="1" si="206"/>
        <v>-0.4</v>
      </c>
      <c r="M872" t="b">
        <f t="shared" ca="1" si="209"/>
        <v>0</v>
      </c>
      <c r="N872" t="str">
        <f t="shared" ca="1" si="207"/>
        <v/>
      </c>
      <c r="O872" t="e">
        <f t="shared" ca="1" si="202"/>
        <v>#N/A</v>
      </c>
      <c r="P872" s="6">
        <f t="shared" ca="1" si="203"/>
        <v>3.6733907623764842E-2</v>
      </c>
    </row>
    <row r="873" spans="1:16">
      <c r="A873">
        <v>848</v>
      </c>
      <c r="B873" s="4">
        <f t="shared" ca="1" si="195"/>
        <v>-6.0000000000000001E-3</v>
      </c>
      <c r="C873" s="4">
        <f t="shared" ca="1" si="196"/>
        <v>-4.0000000000000001E-3</v>
      </c>
      <c r="D873" s="4" t="b">
        <f t="shared" ca="1" si="208"/>
        <v>0</v>
      </c>
      <c r="E873" t="str">
        <f t="shared" ca="1" si="197"/>
        <v/>
      </c>
      <c r="F873" t="e">
        <f t="shared" ca="1" si="198"/>
        <v>#N/A</v>
      </c>
      <c r="G873" s="7">
        <f t="shared" ca="1" si="199"/>
        <v>3.6827014030332332E-2</v>
      </c>
      <c r="H873" s="9">
        <f t="shared" ca="1" si="204"/>
        <v>6.0000000000000001E-3</v>
      </c>
      <c r="I873">
        <f t="shared" ca="1" si="200"/>
        <v>100.42</v>
      </c>
      <c r="J873" s="18">
        <f t="shared" ca="1" si="205"/>
        <v>-0.6</v>
      </c>
      <c r="K873">
        <f t="shared" ca="1" si="201"/>
        <v>-0.6</v>
      </c>
      <c r="L873">
        <f t="shared" ca="1" si="206"/>
        <v>-0.4</v>
      </c>
      <c r="M873" t="b">
        <f t="shared" ca="1" si="209"/>
        <v>0</v>
      </c>
      <c r="N873" t="str">
        <f t="shared" ca="1" si="207"/>
        <v/>
      </c>
      <c r="O873" t="e">
        <f t="shared" ca="1" si="202"/>
        <v>#N/A</v>
      </c>
      <c r="P873" s="6">
        <f t="shared" ca="1" si="203"/>
        <v>3.6733907623764842E-2</v>
      </c>
    </row>
    <row r="874" spans="1:16">
      <c r="A874">
        <v>849</v>
      </c>
      <c r="B874" s="4">
        <f t="shared" ca="1" si="195"/>
        <v>-0.01</v>
      </c>
      <c r="C874" s="4">
        <f t="shared" ca="1" si="196"/>
        <v>-4.0000000000000001E-3</v>
      </c>
      <c r="D874" s="4" t="b">
        <f t="shared" ca="1" si="208"/>
        <v>0</v>
      </c>
      <c r="E874" t="str">
        <f t="shared" ca="1" si="197"/>
        <v/>
      </c>
      <c r="F874" t="e">
        <f t="shared" ca="1" si="198"/>
        <v>#N/A</v>
      </c>
      <c r="G874" s="7">
        <f t="shared" ca="1" si="199"/>
        <v>3.6827014030332332E-2</v>
      </c>
      <c r="H874" s="9">
        <f t="shared" ca="1" si="204"/>
        <v>0.01</v>
      </c>
      <c r="I874">
        <f t="shared" ca="1" si="200"/>
        <v>99.42</v>
      </c>
      <c r="J874" s="18">
        <f t="shared" ca="1" si="205"/>
        <v>-1</v>
      </c>
      <c r="K874">
        <f t="shared" ca="1" si="201"/>
        <v>-0.9</v>
      </c>
      <c r="L874">
        <f t="shared" ca="1" si="206"/>
        <v>-0.4</v>
      </c>
      <c r="M874" t="b">
        <f t="shared" ca="1" si="209"/>
        <v>0</v>
      </c>
      <c r="N874" t="str">
        <f t="shared" ca="1" si="207"/>
        <v/>
      </c>
      <c r="O874" t="e">
        <f t="shared" ca="1" si="202"/>
        <v>#N/A</v>
      </c>
      <c r="P874" s="6">
        <f t="shared" ca="1" si="203"/>
        <v>3.6733907623764842E-2</v>
      </c>
    </row>
    <row r="875" spans="1:16">
      <c r="A875">
        <v>850</v>
      </c>
      <c r="B875" s="4">
        <f t="shared" ca="1" si="195"/>
        <v>0</v>
      </c>
      <c r="C875" s="4">
        <f t="shared" ca="1" si="196"/>
        <v>-4.0000000000000001E-3</v>
      </c>
      <c r="D875" s="4" t="b">
        <f t="shared" ca="1" si="208"/>
        <v>0</v>
      </c>
      <c r="E875" t="str">
        <f t="shared" ca="1" si="197"/>
        <v/>
      </c>
      <c r="F875" t="e">
        <f t="shared" ca="1" si="198"/>
        <v>#N/A</v>
      </c>
      <c r="G875" s="7">
        <f t="shared" ca="1" si="199"/>
        <v>3.6827014030332332E-2</v>
      </c>
      <c r="H875" s="9">
        <f t="shared" ca="1" si="204"/>
        <v>0</v>
      </c>
      <c r="I875">
        <f t="shared" ca="1" si="200"/>
        <v>99.42</v>
      </c>
      <c r="J875" s="18">
        <f t="shared" ca="1" si="205"/>
        <v>0</v>
      </c>
      <c r="K875">
        <f t="shared" ca="1" si="201"/>
        <v>0</v>
      </c>
      <c r="L875">
        <f t="shared" ca="1" si="206"/>
        <v>-0.4</v>
      </c>
      <c r="M875" t="b">
        <f t="shared" ca="1" si="209"/>
        <v>0</v>
      </c>
      <c r="N875" t="str">
        <f t="shared" ca="1" si="207"/>
        <v/>
      </c>
      <c r="O875" t="e">
        <f t="shared" ca="1" si="202"/>
        <v>#N/A</v>
      </c>
      <c r="P875" s="6">
        <f t="shared" ca="1" si="203"/>
        <v>3.6733907623764842E-2</v>
      </c>
    </row>
    <row r="876" spans="1:16">
      <c r="A876">
        <v>851</v>
      </c>
      <c r="B876" s="4">
        <f t="shared" ca="1" si="195"/>
        <v>1.0999999999999999E-2</v>
      </c>
      <c r="C876" s="4">
        <f t="shared" ca="1" si="196"/>
        <v>-4.0000000000000001E-3</v>
      </c>
      <c r="D876" s="4" t="b">
        <f t="shared" ca="1" si="208"/>
        <v>0</v>
      </c>
      <c r="E876" t="str">
        <f t="shared" ca="1" si="197"/>
        <v/>
      </c>
      <c r="F876" t="e">
        <f t="shared" ca="1" si="198"/>
        <v>#N/A</v>
      </c>
      <c r="G876" s="7">
        <f t="shared" ca="1" si="199"/>
        <v>3.6827014030332332E-2</v>
      </c>
      <c r="H876" s="9">
        <f t="shared" ca="1" si="204"/>
        <v>1.0999999999999999E-2</v>
      </c>
      <c r="I876">
        <f t="shared" ca="1" si="200"/>
        <v>100.51</v>
      </c>
      <c r="J876" s="18">
        <f t="shared" ca="1" si="205"/>
        <v>1.1000000000000001</v>
      </c>
      <c r="K876">
        <f t="shared" ca="1" si="201"/>
        <v>1</v>
      </c>
      <c r="L876">
        <f t="shared" ca="1" si="206"/>
        <v>-0.4</v>
      </c>
      <c r="M876" t="b">
        <f t="shared" ca="1" si="209"/>
        <v>0</v>
      </c>
      <c r="N876" t="str">
        <f t="shared" ca="1" si="207"/>
        <v/>
      </c>
      <c r="O876" t="e">
        <f t="shared" ca="1" si="202"/>
        <v>#N/A</v>
      </c>
      <c r="P876" s="6">
        <f t="shared" ca="1" si="203"/>
        <v>3.6733907623764842E-2</v>
      </c>
    </row>
    <row r="877" spans="1:16">
      <c r="A877">
        <v>852</v>
      </c>
      <c r="B877" s="4">
        <f t="shared" ca="1" si="195"/>
        <v>-8.0000000000000002E-3</v>
      </c>
      <c r="C877" s="4">
        <f t="shared" ca="1" si="196"/>
        <v>-4.0000000000000001E-3</v>
      </c>
      <c r="D877" s="4" t="b">
        <f t="shared" ca="1" si="208"/>
        <v>0</v>
      </c>
      <c r="E877" t="str">
        <f t="shared" ca="1" si="197"/>
        <v/>
      </c>
      <c r="F877" t="e">
        <f t="shared" ca="1" si="198"/>
        <v>#N/A</v>
      </c>
      <c r="G877" s="7">
        <f t="shared" ca="1" si="199"/>
        <v>3.6827014030332332E-2</v>
      </c>
      <c r="H877" s="9">
        <f t="shared" ca="1" si="204"/>
        <v>8.0000000000000002E-3</v>
      </c>
      <c r="I877">
        <f t="shared" ca="1" si="200"/>
        <v>99.71</v>
      </c>
      <c r="J877" s="18">
        <f t="shared" ca="1" si="205"/>
        <v>-0.8</v>
      </c>
      <c r="K877">
        <f t="shared" ca="1" si="201"/>
        <v>-0.7</v>
      </c>
      <c r="L877">
        <f t="shared" ca="1" si="206"/>
        <v>-0.4</v>
      </c>
      <c r="M877" t="b">
        <f t="shared" ca="1" si="209"/>
        <v>0</v>
      </c>
      <c r="N877" t="str">
        <f t="shared" ca="1" si="207"/>
        <v/>
      </c>
      <c r="O877" t="e">
        <f t="shared" ca="1" si="202"/>
        <v>#N/A</v>
      </c>
      <c r="P877" s="6">
        <f t="shared" ca="1" si="203"/>
        <v>3.6733907623764842E-2</v>
      </c>
    </row>
    <row r="878" spans="1:16">
      <c r="A878">
        <v>853</v>
      </c>
      <c r="B878" s="4">
        <f t="shared" ca="1" si="195"/>
        <v>7.0000000000000001E-3</v>
      </c>
      <c r="C878" s="4">
        <f t="shared" ca="1" si="196"/>
        <v>-4.0000000000000001E-3</v>
      </c>
      <c r="D878" s="4" t="b">
        <f t="shared" ca="1" si="208"/>
        <v>0</v>
      </c>
      <c r="E878" t="str">
        <f t="shared" ca="1" si="197"/>
        <v/>
      </c>
      <c r="F878" t="e">
        <f t="shared" ca="1" si="198"/>
        <v>#N/A</v>
      </c>
      <c r="G878" s="7">
        <f t="shared" ca="1" si="199"/>
        <v>3.6827014030332332E-2</v>
      </c>
      <c r="H878" s="9">
        <f t="shared" ca="1" si="204"/>
        <v>7.0000000000000001E-3</v>
      </c>
      <c r="I878">
        <f t="shared" ca="1" si="200"/>
        <v>100.41</v>
      </c>
      <c r="J878" s="18">
        <f t="shared" ca="1" si="205"/>
        <v>0.7</v>
      </c>
      <c r="K878">
        <f t="shared" ca="1" si="201"/>
        <v>0.7</v>
      </c>
      <c r="L878">
        <f t="shared" ca="1" si="206"/>
        <v>-0.4</v>
      </c>
      <c r="M878" t="b">
        <f t="shared" ca="1" si="209"/>
        <v>0</v>
      </c>
      <c r="N878" t="str">
        <f t="shared" ca="1" si="207"/>
        <v/>
      </c>
      <c r="O878" t="e">
        <f t="shared" ca="1" si="202"/>
        <v>#N/A</v>
      </c>
      <c r="P878" s="6">
        <f t="shared" ca="1" si="203"/>
        <v>3.6733907623764842E-2</v>
      </c>
    </row>
    <row r="879" spans="1:16">
      <c r="A879">
        <v>854</v>
      </c>
      <c r="B879" s="4">
        <f t="shared" ca="1" si="195"/>
        <v>1E-3</v>
      </c>
      <c r="C879" s="4">
        <f t="shared" ca="1" si="196"/>
        <v>-4.0000000000000001E-3</v>
      </c>
      <c r="D879" s="4" t="b">
        <f t="shared" ca="1" si="208"/>
        <v>0</v>
      </c>
      <c r="E879" t="str">
        <f t="shared" ca="1" si="197"/>
        <v/>
      </c>
      <c r="F879" t="e">
        <f t="shared" ca="1" si="198"/>
        <v>#N/A</v>
      </c>
      <c r="G879" s="7">
        <f t="shared" ca="1" si="199"/>
        <v>3.6827014030332332E-2</v>
      </c>
      <c r="H879" s="9">
        <f t="shared" ca="1" si="204"/>
        <v>1E-3</v>
      </c>
      <c r="I879">
        <f t="shared" ca="1" si="200"/>
        <v>100.51</v>
      </c>
      <c r="J879" s="18">
        <f t="shared" ca="1" si="205"/>
        <v>0.1</v>
      </c>
      <c r="K879">
        <f t="shared" ca="1" si="201"/>
        <v>0.1</v>
      </c>
      <c r="L879">
        <f t="shared" ca="1" si="206"/>
        <v>-0.4</v>
      </c>
      <c r="M879" t="b">
        <f t="shared" ca="1" si="209"/>
        <v>0</v>
      </c>
      <c r="N879" t="str">
        <f t="shared" ca="1" si="207"/>
        <v/>
      </c>
      <c r="O879" t="e">
        <f t="shared" ca="1" si="202"/>
        <v>#N/A</v>
      </c>
      <c r="P879" s="6">
        <f t="shared" ca="1" si="203"/>
        <v>3.6733907623764842E-2</v>
      </c>
    </row>
    <row r="880" spans="1:16">
      <c r="A880">
        <v>855</v>
      </c>
      <c r="B880" s="4">
        <f t="shared" ca="1" si="195"/>
        <v>0</v>
      </c>
      <c r="C880" s="4">
        <f t="shared" ca="1" si="196"/>
        <v>-4.0000000000000001E-3</v>
      </c>
      <c r="D880" s="4" t="b">
        <f t="shared" ca="1" si="208"/>
        <v>0</v>
      </c>
      <c r="E880" t="str">
        <f t="shared" ca="1" si="197"/>
        <v/>
      </c>
      <c r="F880" t="e">
        <f t="shared" ca="1" si="198"/>
        <v>#N/A</v>
      </c>
      <c r="G880" s="7">
        <f t="shared" ca="1" si="199"/>
        <v>3.6827014030332332E-2</v>
      </c>
      <c r="H880" s="9">
        <f t="shared" ca="1" si="204"/>
        <v>0</v>
      </c>
      <c r="I880">
        <f t="shared" ca="1" si="200"/>
        <v>100.51</v>
      </c>
      <c r="J880" s="18">
        <f t="shared" ca="1" si="205"/>
        <v>0</v>
      </c>
      <c r="K880">
        <f t="shared" ca="1" si="201"/>
        <v>0</v>
      </c>
      <c r="L880">
        <f t="shared" ca="1" si="206"/>
        <v>-0.4</v>
      </c>
      <c r="M880" t="b">
        <f t="shared" ca="1" si="209"/>
        <v>0</v>
      </c>
      <c r="N880" t="str">
        <f t="shared" ca="1" si="207"/>
        <v/>
      </c>
      <c r="O880" t="e">
        <f t="shared" ca="1" si="202"/>
        <v>#N/A</v>
      </c>
      <c r="P880" s="6">
        <f t="shared" ca="1" si="203"/>
        <v>3.6733907623764842E-2</v>
      </c>
    </row>
    <row r="881" spans="1:16">
      <c r="A881">
        <v>856</v>
      </c>
      <c r="B881" s="4">
        <f t="shared" ca="1" si="195"/>
        <v>-7.0000000000000001E-3</v>
      </c>
      <c r="C881" s="4">
        <f t="shared" ca="1" si="196"/>
        <v>-4.0000000000000001E-3</v>
      </c>
      <c r="D881" s="4" t="b">
        <f t="shared" ca="1" si="208"/>
        <v>0</v>
      </c>
      <c r="E881" t="str">
        <f t="shared" ca="1" si="197"/>
        <v/>
      </c>
      <c r="F881" t="e">
        <f t="shared" ca="1" si="198"/>
        <v>#N/A</v>
      </c>
      <c r="G881" s="7">
        <f t="shared" ca="1" si="199"/>
        <v>3.6827014030332332E-2</v>
      </c>
      <c r="H881" s="9">
        <f t="shared" ca="1" si="204"/>
        <v>7.0000000000000001E-3</v>
      </c>
      <c r="I881">
        <f t="shared" ca="1" si="200"/>
        <v>99.81</v>
      </c>
      <c r="J881" s="18">
        <f t="shared" ca="1" si="205"/>
        <v>-0.7</v>
      </c>
      <c r="K881">
        <f t="shared" ca="1" si="201"/>
        <v>-0.7</v>
      </c>
      <c r="L881">
        <f t="shared" ca="1" si="206"/>
        <v>-0.4</v>
      </c>
      <c r="M881" t="b">
        <f t="shared" ca="1" si="209"/>
        <v>0</v>
      </c>
      <c r="N881" t="str">
        <f t="shared" ca="1" si="207"/>
        <v/>
      </c>
      <c r="O881" t="e">
        <f t="shared" ca="1" si="202"/>
        <v>#N/A</v>
      </c>
      <c r="P881" s="6">
        <f t="shared" ca="1" si="203"/>
        <v>3.6733907623764842E-2</v>
      </c>
    </row>
    <row r="882" spans="1:16">
      <c r="A882">
        <v>857</v>
      </c>
      <c r="B882" s="4">
        <f t="shared" ca="1" si="195"/>
        <v>-1E-3</v>
      </c>
      <c r="C882" s="4">
        <f t="shared" ca="1" si="196"/>
        <v>-4.0000000000000001E-3</v>
      </c>
      <c r="D882" s="4" t="b">
        <f t="shared" ca="1" si="208"/>
        <v>0</v>
      </c>
      <c r="E882" t="str">
        <f t="shared" ca="1" si="197"/>
        <v/>
      </c>
      <c r="F882" t="e">
        <f t="shared" ca="1" si="198"/>
        <v>#N/A</v>
      </c>
      <c r="G882" s="7">
        <f t="shared" ca="1" si="199"/>
        <v>3.6827014030332332E-2</v>
      </c>
      <c r="H882" s="9">
        <f t="shared" ca="1" si="204"/>
        <v>1E-3</v>
      </c>
      <c r="I882">
        <f t="shared" ca="1" si="200"/>
        <v>99.71</v>
      </c>
      <c r="J882" s="18">
        <f t="shared" ca="1" si="205"/>
        <v>-0.1</v>
      </c>
      <c r="K882">
        <f t="shared" ca="1" si="201"/>
        <v>-0.1</v>
      </c>
      <c r="L882">
        <f t="shared" ca="1" si="206"/>
        <v>-0.4</v>
      </c>
      <c r="M882" t="b">
        <f t="shared" ca="1" si="209"/>
        <v>0</v>
      </c>
      <c r="N882" t="str">
        <f t="shared" ca="1" si="207"/>
        <v/>
      </c>
      <c r="O882" t="e">
        <f t="shared" ca="1" si="202"/>
        <v>#N/A</v>
      </c>
      <c r="P882" s="6">
        <f t="shared" ca="1" si="203"/>
        <v>3.6733907623764842E-2</v>
      </c>
    </row>
    <row r="883" spans="1:16">
      <c r="A883">
        <v>858</v>
      </c>
      <c r="B883" s="4">
        <f t="shared" ca="1" si="195"/>
        <v>-7.0000000000000001E-3</v>
      </c>
      <c r="C883" s="4">
        <f t="shared" ca="1" si="196"/>
        <v>-4.0000000000000001E-3</v>
      </c>
      <c r="D883" s="4" t="b">
        <f t="shared" ca="1" si="208"/>
        <v>0</v>
      </c>
      <c r="E883" t="str">
        <f t="shared" ca="1" si="197"/>
        <v/>
      </c>
      <c r="F883" t="e">
        <f t="shared" ca="1" si="198"/>
        <v>#N/A</v>
      </c>
      <c r="G883" s="7">
        <f t="shared" ca="1" si="199"/>
        <v>3.6827014030332332E-2</v>
      </c>
      <c r="H883" s="9">
        <f t="shared" ca="1" si="204"/>
        <v>7.0000000000000001E-3</v>
      </c>
      <c r="I883">
        <f t="shared" ca="1" si="200"/>
        <v>99.01</v>
      </c>
      <c r="J883" s="18">
        <f t="shared" ca="1" si="205"/>
        <v>-0.7</v>
      </c>
      <c r="K883">
        <f t="shared" ca="1" si="201"/>
        <v>-0.7</v>
      </c>
      <c r="L883">
        <f t="shared" ca="1" si="206"/>
        <v>-0.4</v>
      </c>
      <c r="M883" t="b">
        <f t="shared" ca="1" si="209"/>
        <v>0</v>
      </c>
      <c r="N883" t="str">
        <f t="shared" ca="1" si="207"/>
        <v/>
      </c>
      <c r="O883" t="e">
        <f t="shared" ca="1" si="202"/>
        <v>#N/A</v>
      </c>
      <c r="P883" s="6">
        <f t="shared" ca="1" si="203"/>
        <v>3.6733907623764842E-2</v>
      </c>
    </row>
    <row r="884" spans="1:16">
      <c r="A884">
        <v>859</v>
      </c>
      <c r="B884" s="4">
        <f t="shared" ca="1" si="195"/>
        <v>2E-3</v>
      </c>
      <c r="C884" s="4">
        <f t="shared" ca="1" si="196"/>
        <v>-4.0000000000000001E-3</v>
      </c>
      <c r="D884" s="4" t="b">
        <f t="shared" ca="1" si="208"/>
        <v>0</v>
      </c>
      <c r="E884" t="str">
        <f t="shared" ca="1" si="197"/>
        <v/>
      </c>
      <c r="F884" t="e">
        <f t="shared" ca="1" si="198"/>
        <v>#N/A</v>
      </c>
      <c r="G884" s="7">
        <f t="shared" ca="1" si="199"/>
        <v>3.6827014030332332E-2</v>
      </c>
      <c r="H884" s="9">
        <f t="shared" ca="1" si="204"/>
        <v>2E-3</v>
      </c>
      <c r="I884">
        <f t="shared" ca="1" si="200"/>
        <v>99.21</v>
      </c>
      <c r="J884" s="18">
        <f t="shared" ca="1" si="205"/>
        <v>0.2</v>
      </c>
      <c r="K884">
        <f t="shared" ca="1" si="201"/>
        <v>0.2</v>
      </c>
      <c r="L884">
        <f t="shared" ca="1" si="206"/>
        <v>-0.4</v>
      </c>
      <c r="M884" t="b">
        <f t="shared" ca="1" si="209"/>
        <v>0</v>
      </c>
      <c r="N884" t="str">
        <f t="shared" ca="1" si="207"/>
        <v/>
      </c>
      <c r="O884" t="e">
        <f t="shared" ca="1" si="202"/>
        <v>#N/A</v>
      </c>
      <c r="P884" s="6">
        <f t="shared" ca="1" si="203"/>
        <v>3.6733907623764842E-2</v>
      </c>
    </row>
    <row r="885" spans="1:16">
      <c r="A885">
        <v>860</v>
      </c>
      <c r="B885" s="4">
        <f t="shared" ca="1" si="195"/>
        <v>0</v>
      </c>
      <c r="C885" s="4">
        <f t="shared" ca="1" si="196"/>
        <v>-4.0000000000000001E-3</v>
      </c>
      <c r="D885" s="4" t="b">
        <f t="shared" ca="1" si="208"/>
        <v>0</v>
      </c>
      <c r="E885" t="str">
        <f t="shared" ca="1" si="197"/>
        <v/>
      </c>
      <c r="F885" t="e">
        <f t="shared" ca="1" si="198"/>
        <v>#N/A</v>
      </c>
      <c r="G885" s="7">
        <f t="shared" ca="1" si="199"/>
        <v>3.6827014030332332E-2</v>
      </c>
      <c r="H885" s="9">
        <f t="shared" ca="1" si="204"/>
        <v>0</v>
      </c>
      <c r="I885">
        <f t="shared" ca="1" si="200"/>
        <v>99.21</v>
      </c>
      <c r="J885" s="18">
        <f t="shared" ca="1" si="205"/>
        <v>0</v>
      </c>
      <c r="K885">
        <f t="shared" ca="1" si="201"/>
        <v>0</v>
      </c>
      <c r="L885">
        <f t="shared" ca="1" si="206"/>
        <v>-0.4</v>
      </c>
      <c r="M885" t="b">
        <f t="shared" ca="1" si="209"/>
        <v>0</v>
      </c>
      <c r="N885" t="str">
        <f t="shared" ca="1" si="207"/>
        <v/>
      </c>
      <c r="O885" t="e">
        <f t="shared" ca="1" si="202"/>
        <v>#N/A</v>
      </c>
      <c r="P885" s="6">
        <f t="shared" ca="1" si="203"/>
        <v>3.6733907623764842E-2</v>
      </c>
    </row>
    <row r="886" spans="1:16">
      <c r="A886">
        <v>861</v>
      </c>
      <c r="B886" s="4">
        <f t="shared" ca="1" si="195"/>
        <v>2E-3</v>
      </c>
      <c r="C886" s="4">
        <f t="shared" ca="1" si="196"/>
        <v>-4.0000000000000001E-3</v>
      </c>
      <c r="D886" s="4" t="b">
        <f t="shared" ca="1" si="208"/>
        <v>0</v>
      </c>
      <c r="E886" t="str">
        <f t="shared" ca="1" si="197"/>
        <v/>
      </c>
      <c r="F886" t="e">
        <f t="shared" ca="1" si="198"/>
        <v>#N/A</v>
      </c>
      <c r="G886" s="7">
        <f t="shared" ca="1" si="199"/>
        <v>3.6827014030332332E-2</v>
      </c>
      <c r="H886" s="9">
        <f t="shared" ca="1" si="204"/>
        <v>2E-3</v>
      </c>
      <c r="I886">
        <f t="shared" ca="1" si="200"/>
        <v>99.41</v>
      </c>
      <c r="J886" s="18">
        <f t="shared" ca="1" si="205"/>
        <v>0.2</v>
      </c>
      <c r="K886">
        <f t="shared" ca="1" si="201"/>
        <v>0.2</v>
      </c>
      <c r="L886">
        <f t="shared" ca="1" si="206"/>
        <v>-0.4</v>
      </c>
      <c r="M886" t="b">
        <f t="shared" ca="1" si="209"/>
        <v>0</v>
      </c>
      <c r="N886" t="str">
        <f t="shared" ca="1" si="207"/>
        <v/>
      </c>
      <c r="O886" t="e">
        <f t="shared" ca="1" si="202"/>
        <v>#N/A</v>
      </c>
      <c r="P886" s="6">
        <f t="shared" ca="1" si="203"/>
        <v>3.6733907623764842E-2</v>
      </c>
    </row>
    <row r="887" spans="1:16">
      <c r="A887">
        <v>862</v>
      </c>
      <c r="B887" s="4">
        <f t="shared" ca="1" si="195"/>
        <v>3.1E-2</v>
      </c>
      <c r="C887" s="4">
        <f t="shared" ca="1" si="196"/>
        <v>-4.0000000000000001E-3</v>
      </c>
      <c r="D887" s="4" t="b">
        <f t="shared" ca="1" si="208"/>
        <v>0</v>
      </c>
      <c r="E887" t="str">
        <f t="shared" ca="1" si="197"/>
        <v/>
      </c>
      <c r="F887" t="e">
        <f t="shared" ca="1" si="198"/>
        <v>#N/A</v>
      </c>
      <c r="G887" s="7">
        <f t="shared" ca="1" si="199"/>
        <v>3.6827014030332332E-2</v>
      </c>
      <c r="H887" s="9">
        <f t="shared" ca="1" si="204"/>
        <v>3.1E-2</v>
      </c>
      <c r="I887">
        <f t="shared" ca="1" si="200"/>
        <v>102.49</v>
      </c>
      <c r="J887" s="18">
        <f t="shared" ca="1" si="205"/>
        <v>3.1</v>
      </c>
      <c r="K887">
        <f t="shared" ca="1" si="201"/>
        <v>2.9</v>
      </c>
      <c r="L887">
        <f t="shared" ca="1" si="206"/>
        <v>-0.4</v>
      </c>
      <c r="M887" t="b">
        <f t="shared" ca="1" si="209"/>
        <v>0</v>
      </c>
      <c r="N887" t="str">
        <f t="shared" ca="1" si="207"/>
        <v/>
      </c>
      <c r="O887" t="e">
        <f t="shared" ca="1" si="202"/>
        <v>#N/A</v>
      </c>
      <c r="P887" s="6">
        <f t="shared" ca="1" si="203"/>
        <v>3.6733907623764842E-2</v>
      </c>
    </row>
    <row r="888" spans="1:16">
      <c r="A888">
        <v>863</v>
      </c>
      <c r="B888" s="4">
        <f t="shared" ca="1" si="195"/>
        <v>5.0000000000000001E-3</v>
      </c>
      <c r="C888" s="4">
        <f t="shared" ca="1" si="196"/>
        <v>-4.0000000000000001E-3</v>
      </c>
      <c r="D888" s="4" t="b">
        <f t="shared" ca="1" si="208"/>
        <v>0</v>
      </c>
      <c r="E888" t="str">
        <f t="shared" ca="1" si="197"/>
        <v/>
      </c>
      <c r="F888" t="e">
        <f t="shared" ca="1" si="198"/>
        <v>#N/A</v>
      </c>
      <c r="G888" s="7">
        <f t="shared" ca="1" si="199"/>
        <v>3.6827014030332332E-2</v>
      </c>
      <c r="H888" s="9">
        <f t="shared" ca="1" si="204"/>
        <v>5.0000000000000001E-3</v>
      </c>
      <c r="I888">
        <f t="shared" ca="1" si="200"/>
        <v>103</v>
      </c>
      <c r="J888" s="18">
        <f t="shared" ca="1" si="205"/>
        <v>0.5</v>
      </c>
      <c r="K888">
        <f t="shared" ca="1" si="201"/>
        <v>0.5</v>
      </c>
      <c r="L888">
        <f t="shared" ca="1" si="206"/>
        <v>-0.4</v>
      </c>
      <c r="M888" t="b">
        <f t="shared" ca="1" si="209"/>
        <v>0</v>
      </c>
      <c r="N888" t="str">
        <f t="shared" ca="1" si="207"/>
        <v/>
      </c>
      <c r="O888" t="e">
        <f t="shared" ca="1" si="202"/>
        <v>#N/A</v>
      </c>
      <c r="P888" s="6">
        <f t="shared" ca="1" si="203"/>
        <v>3.6733907623764842E-2</v>
      </c>
    </row>
    <row r="889" spans="1:16">
      <c r="A889">
        <v>864</v>
      </c>
      <c r="B889" s="4">
        <f t="shared" ca="1" si="195"/>
        <v>1.4E-2</v>
      </c>
      <c r="C889" s="4">
        <f t="shared" ca="1" si="196"/>
        <v>-4.0000000000000001E-3</v>
      </c>
      <c r="D889" s="4" t="b">
        <f t="shared" ca="1" si="208"/>
        <v>0</v>
      </c>
      <c r="E889" t="str">
        <f t="shared" ca="1" si="197"/>
        <v/>
      </c>
      <c r="F889" t="e">
        <f t="shared" ca="1" si="198"/>
        <v>#N/A</v>
      </c>
      <c r="G889" s="7">
        <f t="shared" ca="1" si="199"/>
        <v>3.6827014030332332E-2</v>
      </c>
      <c r="H889" s="9">
        <f t="shared" ca="1" si="204"/>
        <v>1.4E-2</v>
      </c>
      <c r="I889">
        <f t="shared" ca="1" si="200"/>
        <v>104.44</v>
      </c>
      <c r="J889" s="18">
        <f t="shared" ca="1" si="205"/>
        <v>1.4</v>
      </c>
      <c r="K889">
        <f t="shared" ca="1" si="201"/>
        <v>1.3</v>
      </c>
      <c r="L889">
        <f t="shared" ca="1" si="206"/>
        <v>-0.4</v>
      </c>
      <c r="M889" t="b">
        <f t="shared" ca="1" si="209"/>
        <v>0</v>
      </c>
      <c r="N889" t="str">
        <f t="shared" ca="1" si="207"/>
        <v/>
      </c>
      <c r="O889" t="e">
        <f t="shared" ca="1" si="202"/>
        <v>#N/A</v>
      </c>
      <c r="P889" s="6">
        <f t="shared" ca="1" si="203"/>
        <v>3.6733907623764842E-2</v>
      </c>
    </row>
    <row r="890" spans="1:16">
      <c r="A890">
        <v>865</v>
      </c>
      <c r="B890" s="4">
        <f t="shared" ca="1" si="195"/>
        <v>-2E-3</v>
      </c>
      <c r="C890" s="4">
        <f t="shared" ca="1" si="196"/>
        <v>-4.0000000000000001E-3</v>
      </c>
      <c r="D890" s="4" t="b">
        <f t="shared" ca="1" si="208"/>
        <v>0</v>
      </c>
      <c r="E890" t="str">
        <f t="shared" ca="1" si="197"/>
        <v/>
      </c>
      <c r="F890" t="e">
        <f t="shared" ca="1" si="198"/>
        <v>#N/A</v>
      </c>
      <c r="G890" s="7">
        <f t="shared" ca="1" si="199"/>
        <v>3.6827014030332332E-2</v>
      </c>
      <c r="H890" s="9">
        <f t="shared" ca="1" si="204"/>
        <v>2E-3</v>
      </c>
      <c r="I890">
        <f t="shared" ca="1" si="200"/>
        <v>104.23</v>
      </c>
      <c r="J890" s="18">
        <f t="shared" ca="1" si="205"/>
        <v>-0.2</v>
      </c>
      <c r="K890">
        <f t="shared" ca="1" si="201"/>
        <v>-0.2</v>
      </c>
      <c r="L890">
        <f t="shared" ca="1" si="206"/>
        <v>-0.4</v>
      </c>
      <c r="M890" t="b">
        <f t="shared" ca="1" si="209"/>
        <v>0</v>
      </c>
      <c r="N890" t="str">
        <f t="shared" ca="1" si="207"/>
        <v/>
      </c>
      <c r="O890" t="e">
        <f t="shared" ca="1" si="202"/>
        <v>#N/A</v>
      </c>
      <c r="P890" s="6">
        <f t="shared" ca="1" si="203"/>
        <v>3.6733907623764842E-2</v>
      </c>
    </row>
    <row r="891" spans="1:16">
      <c r="A891">
        <v>866</v>
      </c>
      <c r="B891" s="4">
        <f t="shared" ca="1" si="195"/>
        <v>-8.9999999999999993E-3</v>
      </c>
      <c r="C891" s="4">
        <f t="shared" ca="1" si="196"/>
        <v>-4.0000000000000001E-3</v>
      </c>
      <c r="D891" s="4" t="b">
        <f t="shared" ca="1" si="208"/>
        <v>0</v>
      </c>
      <c r="E891" t="str">
        <f t="shared" ca="1" si="197"/>
        <v/>
      </c>
      <c r="F891" t="e">
        <f t="shared" ca="1" si="198"/>
        <v>#N/A</v>
      </c>
      <c r="G891" s="7">
        <f t="shared" ca="1" si="199"/>
        <v>3.6827014030332332E-2</v>
      </c>
      <c r="H891" s="9">
        <f t="shared" ca="1" si="204"/>
        <v>8.9999999999999993E-3</v>
      </c>
      <c r="I891">
        <f t="shared" ca="1" si="200"/>
        <v>103.29</v>
      </c>
      <c r="J891" s="18">
        <f t="shared" ca="1" si="205"/>
        <v>-0.9</v>
      </c>
      <c r="K891">
        <f t="shared" ca="1" si="201"/>
        <v>-0.8</v>
      </c>
      <c r="L891">
        <f t="shared" ca="1" si="206"/>
        <v>-0.4</v>
      </c>
      <c r="M891" t="b">
        <f t="shared" ca="1" si="209"/>
        <v>0</v>
      </c>
      <c r="N891" t="str">
        <f t="shared" ca="1" si="207"/>
        <v/>
      </c>
      <c r="O891" t="e">
        <f t="shared" ca="1" si="202"/>
        <v>#N/A</v>
      </c>
      <c r="P891" s="6">
        <f t="shared" ca="1" si="203"/>
        <v>3.6733907623764842E-2</v>
      </c>
    </row>
    <row r="892" spans="1:16">
      <c r="A892">
        <v>867</v>
      </c>
      <c r="B892" s="4">
        <f t="shared" ca="1" si="195"/>
        <v>-1E-3</v>
      </c>
      <c r="C892" s="4">
        <f t="shared" ca="1" si="196"/>
        <v>-4.0000000000000001E-3</v>
      </c>
      <c r="D892" s="4" t="b">
        <f t="shared" ca="1" si="208"/>
        <v>0</v>
      </c>
      <c r="E892" t="str">
        <f t="shared" ca="1" si="197"/>
        <v/>
      </c>
      <c r="F892" t="e">
        <f t="shared" ca="1" si="198"/>
        <v>#N/A</v>
      </c>
      <c r="G892" s="7">
        <f t="shared" ca="1" si="199"/>
        <v>3.6827014030332332E-2</v>
      </c>
      <c r="H892" s="9">
        <f t="shared" ca="1" si="204"/>
        <v>1E-3</v>
      </c>
      <c r="I892">
        <f t="shared" ca="1" si="200"/>
        <v>103.19</v>
      </c>
      <c r="J892" s="18">
        <f t="shared" ca="1" si="205"/>
        <v>-0.1</v>
      </c>
      <c r="K892">
        <f t="shared" ca="1" si="201"/>
        <v>-0.1</v>
      </c>
      <c r="L892">
        <f t="shared" ca="1" si="206"/>
        <v>-0.4</v>
      </c>
      <c r="M892" t="b">
        <f t="shared" ca="1" si="209"/>
        <v>0</v>
      </c>
      <c r="N892" t="str">
        <f t="shared" ca="1" si="207"/>
        <v/>
      </c>
      <c r="O892" t="e">
        <f t="shared" ca="1" si="202"/>
        <v>#N/A</v>
      </c>
      <c r="P892" s="6">
        <f t="shared" ca="1" si="203"/>
        <v>3.6733907623764842E-2</v>
      </c>
    </row>
    <row r="893" spans="1:16">
      <c r="A893">
        <v>868</v>
      </c>
      <c r="B893" s="4">
        <f t="shared" ca="1" si="195"/>
        <v>1.7999999999999999E-2</v>
      </c>
      <c r="C893" s="4">
        <f t="shared" ca="1" si="196"/>
        <v>-4.0000000000000001E-3</v>
      </c>
      <c r="D893" s="4" t="b">
        <f t="shared" ca="1" si="208"/>
        <v>0</v>
      </c>
      <c r="E893" t="str">
        <f t="shared" ca="1" si="197"/>
        <v/>
      </c>
      <c r="F893" t="e">
        <f t="shared" ca="1" si="198"/>
        <v>#N/A</v>
      </c>
      <c r="G893" s="7">
        <f t="shared" ca="1" si="199"/>
        <v>3.6827014030332332E-2</v>
      </c>
      <c r="H893" s="9">
        <f t="shared" ca="1" si="204"/>
        <v>1.7999999999999999E-2</v>
      </c>
      <c r="I893">
        <f t="shared" ca="1" si="200"/>
        <v>105.05</v>
      </c>
      <c r="J893" s="18">
        <f t="shared" ca="1" si="205"/>
        <v>1.9</v>
      </c>
      <c r="K893">
        <f t="shared" ca="1" si="201"/>
        <v>1.8</v>
      </c>
      <c r="L893">
        <f t="shared" ca="1" si="206"/>
        <v>-0.4</v>
      </c>
      <c r="M893" t="b">
        <f t="shared" ca="1" si="209"/>
        <v>0</v>
      </c>
      <c r="N893" t="str">
        <f t="shared" ca="1" si="207"/>
        <v/>
      </c>
      <c r="O893" t="e">
        <f t="shared" ca="1" si="202"/>
        <v>#N/A</v>
      </c>
      <c r="P893" s="6">
        <f t="shared" ca="1" si="203"/>
        <v>3.6733907623764842E-2</v>
      </c>
    </row>
    <row r="894" spans="1:16">
      <c r="A894">
        <v>869</v>
      </c>
      <c r="B894" s="4">
        <f t="shared" ca="1" si="195"/>
        <v>0</v>
      </c>
      <c r="C894" s="4">
        <f t="shared" ca="1" si="196"/>
        <v>-4.0000000000000001E-3</v>
      </c>
      <c r="D894" s="4" t="b">
        <f t="shared" ca="1" si="208"/>
        <v>0</v>
      </c>
      <c r="E894" t="str">
        <f t="shared" ca="1" si="197"/>
        <v/>
      </c>
      <c r="F894" t="e">
        <f t="shared" ca="1" si="198"/>
        <v>#N/A</v>
      </c>
      <c r="G894" s="7">
        <f t="shared" ca="1" si="199"/>
        <v>3.6827014030332332E-2</v>
      </c>
      <c r="H894" s="9">
        <f t="shared" ca="1" si="204"/>
        <v>0</v>
      </c>
      <c r="I894">
        <f t="shared" ca="1" si="200"/>
        <v>105.05</v>
      </c>
      <c r="J894" s="18">
        <f t="shared" ca="1" si="205"/>
        <v>0</v>
      </c>
      <c r="K894">
        <f t="shared" ca="1" si="201"/>
        <v>0</v>
      </c>
      <c r="L894">
        <f t="shared" ca="1" si="206"/>
        <v>-0.4</v>
      </c>
      <c r="M894" t="b">
        <f t="shared" ca="1" si="209"/>
        <v>0</v>
      </c>
      <c r="N894" t="str">
        <f t="shared" ca="1" si="207"/>
        <v/>
      </c>
      <c r="O894" t="e">
        <f t="shared" ca="1" si="202"/>
        <v>#N/A</v>
      </c>
      <c r="P894" s="6">
        <f t="shared" ca="1" si="203"/>
        <v>3.6733907623764842E-2</v>
      </c>
    </row>
    <row r="895" spans="1:16">
      <c r="A895">
        <v>870</v>
      </c>
      <c r="B895" s="4">
        <f t="shared" ca="1" si="195"/>
        <v>-1.0999999999999999E-2</v>
      </c>
      <c r="C895" s="4">
        <f t="shared" ca="1" si="196"/>
        <v>-4.0000000000000001E-3</v>
      </c>
      <c r="D895" s="4" t="b">
        <f t="shared" ca="1" si="208"/>
        <v>0</v>
      </c>
      <c r="E895" t="str">
        <f t="shared" ca="1" si="197"/>
        <v/>
      </c>
      <c r="F895" t="e">
        <f t="shared" ca="1" si="198"/>
        <v>#N/A</v>
      </c>
      <c r="G895" s="7">
        <f t="shared" ca="1" si="199"/>
        <v>3.6827014030332332E-2</v>
      </c>
      <c r="H895" s="9">
        <f t="shared" ca="1" si="204"/>
        <v>1.0999999999999999E-2</v>
      </c>
      <c r="I895">
        <f t="shared" ca="1" si="200"/>
        <v>103.89</v>
      </c>
      <c r="J895" s="18">
        <f t="shared" ca="1" si="205"/>
        <v>-1.2</v>
      </c>
      <c r="K895">
        <f t="shared" ca="1" si="201"/>
        <v>-1.1000000000000001</v>
      </c>
      <c r="L895">
        <f t="shared" ca="1" si="206"/>
        <v>-0.4</v>
      </c>
      <c r="M895" t="b">
        <f t="shared" ca="1" si="209"/>
        <v>0</v>
      </c>
      <c r="N895" t="str">
        <f t="shared" ca="1" si="207"/>
        <v/>
      </c>
      <c r="O895" t="e">
        <f t="shared" ca="1" si="202"/>
        <v>#N/A</v>
      </c>
      <c r="P895" s="6">
        <f t="shared" ca="1" si="203"/>
        <v>3.6733907623764842E-2</v>
      </c>
    </row>
    <row r="896" spans="1:16">
      <c r="A896">
        <v>871</v>
      </c>
      <c r="B896" s="4">
        <f t="shared" ca="1" si="195"/>
        <v>8.9999999999999993E-3</v>
      </c>
      <c r="C896" s="4">
        <f t="shared" ca="1" si="196"/>
        <v>-4.0000000000000001E-3</v>
      </c>
      <c r="D896" s="4" t="b">
        <f t="shared" ca="1" si="208"/>
        <v>0</v>
      </c>
      <c r="E896" t="str">
        <f t="shared" ca="1" si="197"/>
        <v/>
      </c>
      <c r="F896" t="e">
        <f t="shared" ca="1" si="198"/>
        <v>#N/A</v>
      </c>
      <c r="G896" s="7">
        <f t="shared" ca="1" si="199"/>
        <v>3.6827014030332332E-2</v>
      </c>
      <c r="H896" s="9">
        <f t="shared" ca="1" si="204"/>
        <v>8.9999999999999993E-3</v>
      </c>
      <c r="I896">
        <f t="shared" ca="1" si="200"/>
        <v>104.83</v>
      </c>
      <c r="J896" s="18">
        <f t="shared" ca="1" si="205"/>
        <v>0.9</v>
      </c>
      <c r="K896">
        <f t="shared" ca="1" si="201"/>
        <v>0.8</v>
      </c>
      <c r="L896">
        <f t="shared" ca="1" si="206"/>
        <v>-0.4</v>
      </c>
      <c r="M896" t="b">
        <f t="shared" ca="1" si="209"/>
        <v>0</v>
      </c>
      <c r="N896" t="str">
        <f t="shared" ca="1" si="207"/>
        <v/>
      </c>
      <c r="O896" t="e">
        <f t="shared" ca="1" si="202"/>
        <v>#N/A</v>
      </c>
      <c r="P896" s="6">
        <f t="shared" ca="1" si="203"/>
        <v>3.6733907623764842E-2</v>
      </c>
    </row>
    <row r="897" spans="1:16">
      <c r="A897">
        <v>872</v>
      </c>
      <c r="B897" s="4">
        <f t="shared" ca="1" si="195"/>
        <v>-1.4E-2</v>
      </c>
      <c r="C897" s="4">
        <f t="shared" ca="1" si="196"/>
        <v>-4.0000000000000001E-3</v>
      </c>
      <c r="D897" s="4" t="b">
        <f t="shared" ca="1" si="208"/>
        <v>0</v>
      </c>
      <c r="E897" t="str">
        <f t="shared" ca="1" si="197"/>
        <v/>
      </c>
      <c r="F897" t="e">
        <f t="shared" ca="1" si="198"/>
        <v>#N/A</v>
      </c>
      <c r="G897" s="7">
        <f t="shared" ca="1" si="199"/>
        <v>3.6827014030332332E-2</v>
      </c>
      <c r="H897" s="9">
        <f t="shared" ca="1" si="204"/>
        <v>1.4E-2</v>
      </c>
      <c r="I897">
        <f t="shared" ca="1" si="200"/>
        <v>103.36</v>
      </c>
      <c r="J897" s="18">
        <f t="shared" ca="1" si="205"/>
        <v>-1.5</v>
      </c>
      <c r="K897">
        <f t="shared" ca="1" si="201"/>
        <v>-1.4</v>
      </c>
      <c r="L897">
        <f t="shared" ca="1" si="206"/>
        <v>-0.4</v>
      </c>
      <c r="M897" t="b">
        <f t="shared" ca="1" si="209"/>
        <v>0</v>
      </c>
      <c r="N897" t="str">
        <f t="shared" ca="1" si="207"/>
        <v/>
      </c>
      <c r="O897" t="e">
        <f t="shared" ca="1" si="202"/>
        <v>#N/A</v>
      </c>
      <c r="P897" s="6">
        <f t="shared" ca="1" si="203"/>
        <v>3.6733907623764842E-2</v>
      </c>
    </row>
    <row r="898" spans="1:16">
      <c r="A898">
        <v>873</v>
      </c>
      <c r="B898" s="4">
        <f t="shared" ca="1" si="195"/>
        <v>1E-3</v>
      </c>
      <c r="C898" s="4">
        <f t="shared" ca="1" si="196"/>
        <v>-4.0000000000000001E-3</v>
      </c>
      <c r="D898" s="4" t="b">
        <f t="shared" ca="1" si="208"/>
        <v>0</v>
      </c>
      <c r="E898" t="str">
        <f t="shared" ca="1" si="197"/>
        <v/>
      </c>
      <c r="F898" t="e">
        <f t="shared" ca="1" si="198"/>
        <v>#N/A</v>
      </c>
      <c r="G898" s="7">
        <f t="shared" ca="1" si="199"/>
        <v>3.6827014030332332E-2</v>
      </c>
      <c r="H898" s="9">
        <f t="shared" ca="1" si="204"/>
        <v>1E-3</v>
      </c>
      <c r="I898">
        <f t="shared" ca="1" si="200"/>
        <v>103.46</v>
      </c>
      <c r="J898" s="18">
        <f t="shared" ca="1" si="205"/>
        <v>0.1</v>
      </c>
      <c r="K898">
        <f t="shared" ca="1" si="201"/>
        <v>0.1</v>
      </c>
      <c r="L898">
        <f t="shared" ca="1" si="206"/>
        <v>-0.4</v>
      </c>
      <c r="M898" t="b">
        <f t="shared" ca="1" si="209"/>
        <v>0</v>
      </c>
      <c r="N898" t="str">
        <f t="shared" ca="1" si="207"/>
        <v/>
      </c>
      <c r="O898" t="e">
        <f t="shared" ca="1" si="202"/>
        <v>#N/A</v>
      </c>
      <c r="P898" s="6">
        <f t="shared" ca="1" si="203"/>
        <v>3.6733907623764842E-2</v>
      </c>
    </row>
    <row r="899" spans="1:16">
      <c r="A899">
        <v>874</v>
      </c>
      <c r="B899" s="4">
        <f t="shared" ca="1" si="195"/>
        <v>1.4999999999999999E-2</v>
      </c>
      <c r="C899" s="4">
        <f t="shared" ca="1" si="196"/>
        <v>-4.0000000000000001E-3</v>
      </c>
      <c r="D899" s="4" t="b">
        <f t="shared" ca="1" si="208"/>
        <v>0</v>
      </c>
      <c r="E899" t="str">
        <f t="shared" ca="1" si="197"/>
        <v/>
      </c>
      <c r="F899" t="e">
        <f t="shared" ca="1" si="198"/>
        <v>#N/A</v>
      </c>
      <c r="G899" s="7">
        <f t="shared" ca="1" si="199"/>
        <v>3.6827014030332332E-2</v>
      </c>
      <c r="H899" s="9">
        <f t="shared" ca="1" si="204"/>
        <v>1.4999999999999999E-2</v>
      </c>
      <c r="I899">
        <f t="shared" ca="1" si="200"/>
        <v>105.01</v>
      </c>
      <c r="J899" s="18">
        <f t="shared" ca="1" si="205"/>
        <v>1.6</v>
      </c>
      <c r="K899">
        <f t="shared" ca="1" si="201"/>
        <v>1.5</v>
      </c>
      <c r="L899">
        <f t="shared" ca="1" si="206"/>
        <v>-0.4</v>
      </c>
      <c r="M899" t="b">
        <f t="shared" ca="1" si="209"/>
        <v>0</v>
      </c>
      <c r="N899" t="str">
        <f t="shared" ca="1" si="207"/>
        <v/>
      </c>
      <c r="O899" t="e">
        <f t="shared" ca="1" si="202"/>
        <v>#N/A</v>
      </c>
      <c r="P899" s="6">
        <f t="shared" ca="1" si="203"/>
        <v>3.6733907623764842E-2</v>
      </c>
    </row>
    <row r="900" spans="1:16">
      <c r="A900">
        <v>875</v>
      </c>
      <c r="B900" s="4">
        <f t="shared" ca="1" si="195"/>
        <v>3.0000000000000001E-3</v>
      </c>
      <c r="C900" s="4">
        <f t="shared" ca="1" si="196"/>
        <v>-4.0000000000000001E-3</v>
      </c>
      <c r="D900" s="4" t="b">
        <f t="shared" ca="1" si="208"/>
        <v>0</v>
      </c>
      <c r="E900" t="str">
        <f t="shared" ca="1" si="197"/>
        <v/>
      </c>
      <c r="F900" t="e">
        <f t="shared" ca="1" si="198"/>
        <v>#N/A</v>
      </c>
      <c r="G900" s="7">
        <f t="shared" ca="1" si="199"/>
        <v>3.6827014030332332E-2</v>
      </c>
      <c r="H900" s="9">
        <f t="shared" ca="1" si="204"/>
        <v>3.0000000000000001E-3</v>
      </c>
      <c r="I900">
        <f t="shared" ca="1" si="200"/>
        <v>105.33</v>
      </c>
      <c r="J900" s="18">
        <f t="shared" ca="1" si="205"/>
        <v>0.3</v>
      </c>
      <c r="K900">
        <f t="shared" ca="1" si="201"/>
        <v>0.3</v>
      </c>
      <c r="L900">
        <f t="shared" ca="1" si="206"/>
        <v>-0.4</v>
      </c>
      <c r="M900" t="b">
        <f t="shared" ca="1" si="209"/>
        <v>0</v>
      </c>
      <c r="N900" t="str">
        <f t="shared" ca="1" si="207"/>
        <v/>
      </c>
      <c r="O900" t="e">
        <f t="shared" ca="1" si="202"/>
        <v>#N/A</v>
      </c>
      <c r="P900" s="6">
        <f t="shared" ca="1" si="203"/>
        <v>3.6733907623764842E-2</v>
      </c>
    </row>
    <row r="901" spans="1:16">
      <c r="A901">
        <v>876</v>
      </c>
      <c r="B901" s="4">
        <f t="shared" ca="1" si="195"/>
        <v>-6.0000000000000001E-3</v>
      </c>
      <c r="C901" s="4">
        <f t="shared" ca="1" si="196"/>
        <v>-4.0000000000000001E-3</v>
      </c>
      <c r="D901" s="4" t="b">
        <f t="shared" ca="1" si="208"/>
        <v>0</v>
      </c>
      <c r="E901" t="str">
        <f t="shared" ca="1" si="197"/>
        <v/>
      </c>
      <c r="F901" t="e">
        <f t="shared" ca="1" si="198"/>
        <v>#N/A</v>
      </c>
      <c r="G901" s="7">
        <f t="shared" ca="1" si="199"/>
        <v>3.6827014030332332E-2</v>
      </c>
      <c r="H901" s="9">
        <f t="shared" ca="1" si="204"/>
        <v>6.0000000000000001E-3</v>
      </c>
      <c r="I901">
        <f t="shared" ca="1" si="200"/>
        <v>104.7</v>
      </c>
      <c r="J901" s="18">
        <f t="shared" ca="1" si="205"/>
        <v>-0.6</v>
      </c>
      <c r="K901">
        <f t="shared" ca="1" si="201"/>
        <v>-0.6</v>
      </c>
      <c r="L901">
        <f t="shared" ca="1" si="206"/>
        <v>-0.4</v>
      </c>
      <c r="M901" t="b">
        <f t="shared" ca="1" si="209"/>
        <v>0</v>
      </c>
      <c r="N901" t="str">
        <f t="shared" ca="1" si="207"/>
        <v/>
      </c>
      <c r="O901" t="e">
        <f t="shared" ca="1" si="202"/>
        <v>#N/A</v>
      </c>
      <c r="P901" s="6">
        <f t="shared" ca="1" si="203"/>
        <v>3.6733907623764842E-2</v>
      </c>
    </row>
    <row r="902" spans="1:16">
      <c r="A902">
        <v>877</v>
      </c>
      <c r="B902" s="4">
        <f t="shared" ca="1" si="195"/>
        <v>2.3E-2</v>
      </c>
      <c r="C902" s="4">
        <f t="shared" ca="1" si="196"/>
        <v>-4.0000000000000001E-3</v>
      </c>
      <c r="D902" s="4" t="b">
        <f t="shared" ca="1" si="208"/>
        <v>0</v>
      </c>
      <c r="E902" t="str">
        <f t="shared" ca="1" si="197"/>
        <v/>
      </c>
      <c r="F902" t="e">
        <f t="shared" ca="1" si="198"/>
        <v>#N/A</v>
      </c>
      <c r="G902" s="7">
        <f t="shared" ca="1" si="199"/>
        <v>3.6827014030332332E-2</v>
      </c>
      <c r="H902" s="9">
        <f t="shared" ca="1" si="204"/>
        <v>2.3E-2</v>
      </c>
      <c r="I902">
        <f t="shared" ca="1" si="200"/>
        <v>107.11</v>
      </c>
      <c r="J902" s="18">
        <f t="shared" ca="1" si="205"/>
        <v>2.4</v>
      </c>
      <c r="K902">
        <f t="shared" ca="1" si="201"/>
        <v>2.2000000000000002</v>
      </c>
      <c r="L902">
        <f t="shared" ca="1" si="206"/>
        <v>-0.4</v>
      </c>
      <c r="M902" t="b">
        <f t="shared" ca="1" si="209"/>
        <v>0</v>
      </c>
      <c r="N902" t="str">
        <f t="shared" ca="1" si="207"/>
        <v/>
      </c>
      <c r="O902" t="e">
        <f t="shared" ca="1" si="202"/>
        <v>#N/A</v>
      </c>
      <c r="P902" s="6">
        <f t="shared" ca="1" si="203"/>
        <v>3.6733907623764842E-2</v>
      </c>
    </row>
    <row r="903" spans="1:16">
      <c r="A903">
        <v>878</v>
      </c>
      <c r="B903" s="4">
        <f t="shared" ca="1" si="195"/>
        <v>-3.0000000000000001E-3</v>
      </c>
      <c r="C903" s="4">
        <f t="shared" ca="1" si="196"/>
        <v>-4.0000000000000001E-3</v>
      </c>
      <c r="D903" s="4" t="b">
        <f t="shared" ca="1" si="208"/>
        <v>0</v>
      </c>
      <c r="E903" t="str">
        <f t="shared" ca="1" si="197"/>
        <v/>
      </c>
      <c r="F903" t="e">
        <f t="shared" ca="1" si="198"/>
        <v>#N/A</v>
      </c>
      <c r="G903" s="7">
        <f t="shared" ca="1" si="199"/>
        <v>3.6827014030332332E-2</v>
      </c>
      <c r="H903" s="9">
        <f t="shared" ca="1" si="204"/>
        <v>3.0000000000000001E-3</v>
      </c>
      <c r="I903">
        <f t="shared" ca="1" si="200"/>
        <v>106.79</v>
      </c>
      <c r="J903" s="18">
        <f t="shared" ca="1" si="205"/>
        <v>-0.3</v>
      </c>
      <c r="K903">
        <f t="shared" ca="1" si="201"/>
        <v>-0.3</v>
      </c>
      <c r="L903">
        <f t="shared" ca="1" si="206"/>
        <v>-0.4</v>
      </c>
      <c r="M903" t="b">
        <f t="shared" ca="1" si="209"/>
        <v>0</v>
      </c>
      <c r="N903" t="str">
        <f t="shared" ca="1" si="207"/>
        <v/>
      </c>
      <c r="O903" t="e">
        <f t="shared" ca="1" si="202"/>
        <v>#N/A</v>
      </c>
      <c r="P903" s="6">
        <f t="shared" ca="1" si="203"/>
        <v>3.6733907623764842E-2</v>
      </c>
    </row>
    <row r="904" spans="1:16">
      <c r="A904">
        <v>879</v>
      </c>
      <c r="B904" s="4">
        <f t="shared" ca="1" si="195"/>
        <v>-6.0000000000000001E-3</v>
      </c>
      <c r="C904" s="4">
        <f t="shared" ca="1" si="196"/>
        <v>-4.0000000000000001E-3</v>
      </c>
      <c r="D904" s="4" t="b">
        <f t="shared" ca="1" si="208"/>
        <v>0</v>
      </c>
      <c r="E904" t="str">
        <f t="shared" ca="1" si="197"/>
        <v/>
      </c>
      <c r="F904" t="e">
        <f t="shared" ca="1" si="198"/>
        <v>#N/A</v>
      </c>
      <c r="G904" s="7">
        <f t="shared" ca="1" si="199"/>
        <v>3.6827014030332332E-2</v>
      </c>
      <c r="H904" s="9">
        <f t="shared" ca="1" si="204"/>
        <v>6.0000000000000001E-3</v>
      </c>
      <c r="I904">
        <f t="shared" ca="1" si="200"/>
        <v>106.15</v>
      </c>
      <c r="J904" s="18">
        <f t="shared" ca="1" si="205"/>
        <v>-0.6</v>
      </c>
      <c r="K904">
        <f t="shared" ca="1" si="201"/>
        <v>-0.6</v>
      </c>
      <c r="L904">
        <f t="shared" ca="1" si="206"/>
        <v>-0.4</v>
      </c>
      <c r="M904" t="b">
        <f t="shared" ca="1" si="209"/>
        <v>0</v>
      </c>
      <c r="N904" t="str">
        <f t="shared" ca="1" si="207"/>
        <v/>
      </c>
      <c r="O904" t="e">
        <f t="shared" ca="1" si="202"/>
        <v>#N/A</v>
      </c>
      <c r="P904" s="6">
        <f t="shared" ca="1" si="203"/>
        <v>3.6733907623764842E-2</v>
      </c>
    </row>
    <row r="905" spans="1:16">
      <c r="A905">
        <v>880</v>
      </c>
      <c r="B905" s="4">
        <f t="shared" ca="1" si="195"/>
        <v>-4.0000000000000001E-3</v>
      </c>
      <c r="C905" s="4">
        <f t="shared" ca="1" si="196"/>
        <v>-4.0000000000000001E-3</v>
      </c>
      <c r="D905" s="4" t="b">
        <f t="shared" ca="1" si="208"/>
        <v>0</v>
      </c>
      <c r="E905" t="str">
        <f t="shared" ca="1" si="197"/>
        <v/>
      </c>
      <c r="F905" t="e">
        <f t="shared" ca="1" si="198"/>
        <v>#N/A</v>
      </c>
      <c r="G905" s="7">
        <f t="shared" ca="1" si="199"/>
        <v>3.6827014030332332E-2</v>
      </c>
      <c r="H905" s="9">
        <f t="shared" ca="1" si="204"/>
        <v>4.0000000000000001E-3</v>
      </c>
      <c r="I905">
        <f t="shared" ca="1" si="200"/>
        <v>105.73</v>
      </c>
      <c r="J905" s="18">
        <f t="shared" ca="1" si="205"/>
        <v>-0.4</v>
      </c>
      <c r="K905">
        <f t="shared" ca="1" si="201"/>
        <v>-0.4</v>
      </c>
      <c r="L905">
        <f t="shared" ca="1" si="206"/>
        <v>-0.4</v>
      </c>
      <c r="M905" t="b">
        <f t="shared" ca="1" si="209"/>
        <v>0</v>
      </c>
      <c r="N905" t="str">
        <f t="shared" ca="1" si="207"/>
        <v/>
      </c>
      <c r="O905" t="e">
        <f t="shared" ca="1" si="202"/>
        <v>#N/A</v>
      </c>
      <c r="P905" s="6">
        <f t="shared" ca="1" si="203"/>
        <v>3.6733907623764842E-2</v>
      </c>
    </row>
    <row r="906" spans="1:16">
      <c r="A906">
        <v>881</v>
      </c>
      <c r="B906" s="4">
        <f t="shared" ca="1" si="195"/>
        <v>1.0999999999999999E-2</v>
      </c>
      <c r="C906" s="4">
        <f t="shared" ca="1" si="196"/>
        <v>-4.0000000000000001E-3</v>
      </c>
      <c r="D906" s="4" t="b">
        <f t="shared" ca="1" si="208"/>
        <v>0</v>
      </c>
      <c r="E906" t="str">
        <f t="shared" ca="1" si="197"/>
        <v/>
      </c>
      <c r="F906" t="e">
        <f t="shared" ca="1" si="198"/>
        <v>#N/A</v>
      </c>
      <c r="G906" s="7">
        <f t="shared" ca="1" si="199"/>
        <v>3.6827014030332332E-2</v>
      </c>
      <c r="H906" s="9">
        <f t="shared" ca="1" si="204"/>
        <v>1.0999999999999999E-2</v>
      </c>
      <c r="I906">
        <f t="shared" ca="1" si="200"/>
        <v>106.89</v>
      </c>
      <c r="J906" s="18">
        <f t="shared" ca="1" si="205"/>
        <v>1.2</v>
      </c>
      <c r="K906">
        <f t="shared" ca="1" si="201"/>
        <v>1.1000000000000001</v>
      </c>
      <c r="L906">
        <f t="shared" ca="1" si="206"/>
        <v>-0.4</v>
      </c>
      <c r="M906" t="b">
        <f t="shared" ca="1" si="209"/>
        <v>0</v>
      </c>
      <c r="N906" t="str">
        <f t="shared" ca="1" si="207"/>
        <v/>
      </c>
      <c r="O906" t="e">
        <f t="shared" ca="1" si="202"/>
        <v>#N/A</v>
      </c>
      <c r="P906" s="6">
        <f t="shared" ca="1" si="203"/>
        <v>3.6733907623764842E-2</v>
      </c>
    </row>
    <row r="907" spans="1:16">
      <c r="A907">
        <v>882</v>
      </c>
      <c r="B907" s="4">
        <f t="shared" ca="1" si="195"/>
        <v>1.0999999999999999E-2</v>
      </c>
      <c r="C907" s="4">
        <f t="shared" ca="1" si="196"/>
        <v>-4.0000000000000001E-3</v>
      </c>
      <c r="D907" s="4" t="b">
        <f t="shared" ca="1" si="208"/>
        <v>0</v>
      </c>
      <c r="E907" t="str">
        <f t="shared" ca="1" si="197"/>
        <v/>
      </c>
      <c r="F907" t="e">
        <f t="shared" ca="1" si="198"/>
        <v>#N/A</v>
      </c>
      <c r="G907" s="7">
        <f t="shared" ca="1" si="199"/>
        <v>3.6827014030332332E-2</v>
      </c>
      <c r="H907" s="9">
        <f t="shared" ca="1" si="204"/>
        <v>1.0999999999999999E-2</v>
      </c>
      <c r="I907">
        <f t="shared" ca="1" si="200"/>
        <v>108.07</v>
      </c>
      <c r="J907" s="18">
        <f t="shared" ca="1" si="205"/>
        <v>1.2</v>
      </c>
      <c r="K907">
        <f t="shared" ca="1" si="201"/>
        <v>1.1000000000000001</v>
      </c>
      <c r="L907">
        <f t="shared" ca="1" si="206"/>
        <v>-0.4</v>
      </c>
      <c r="M907" t="b">
        <f t="shared" ca="1" si="209"/>
        <v>0</v>
      </c>
      <c r="N907" t="str">
        <f t="shared" ca="1" si="207"/>
        <v/>
      </c>
      <c r="O907" t="e">
        <f t="shared" ca="1" si="202"/>
        <v>#N/A</v>
      </c>
      <c r="P907" s="6">
        <f t="shared" ca="1" si="203"/>
        <v>3.6733907623764842E-2</v>
      </c>
    </row>
    <row r="908" spans="1:16">
      <c r="A908">
        <v>883</v>
      </c>
      <c r="B908" s="4">
        <f t="shared" ca="1" si="195"/>
        <v>8.0000000000000002E-3</v>
      </c>
      <c r="C908" s="4">
        <f t="shared" ca="1" si="196"/>
        <v>-4.0000000000000001E-3</v>
      </c>
      <c r="D908" s="4" t="b">
        <f t="shared" ca="1" si="208"/>
        <v>0</v>
      </c>
      <c r="E908" t="str">
        <f t="shared" ca="1" si="197"/>
        <v/>
      </c>
      <c r="F908" t="e">
        <f t="shared" ca="1" si="198"/>
        <v>#N/A</v>
      </c>
      <c r="G908" s="7">
        <f t="shared" ca="1" si="199"/>
        <v>3.6827014030332332E-2</v>
      </c>
      <c r="H908" s="9">
        <f t="shared" ca="1" si="204"/>
        <v>8.0000000000000002E-3</v>
      </c>
      <c r="I908">
        <f t="shared" ca="1" si="200"/>
        <v>108.93</v>
      </c>
      <c r="J908" s="18">
        <f t="shared" ca="1" si="205"/>
        <v>0.9</v>
      </c>
      <c r="K908">
        <f t="shared" ca="1" si="201"/>
        <v>0.8</v>
      </c>
      <c r="L908">
        <f t="shared" ca="1" si="206"/>
        <v>-0.4</v>
      </c>
      <c r="M908" t="b">
        <f t="shared" ca="1" si="209"/>
        <v>0</v>
      </c>
      <c r="N908" t="str">
        <f t="shared" ca="1" si="207"/>
        <v/>
      </c>
      <c r="O908" t="e">
        <f t="shared" ca="1" si="202"/>
        <v>#N/A</v>
      </c>
      <c r="P908" s="6">
        <f t="shared" ca="1" si="203"/>
        <v>3.6733907623764842E-2</v>
      </c>
    </row>
    <row r="909" spans="1:16">
      <c r="A909">
        <v>884</v>
      </c>
      <c r="B909" s="4">
        <f t="shared" ca="1" si="195"/>
        <v>1.2999999999999999E-2</v>
      </c>
      <c r="C909" s="4">
        <f t="shared" ca="1" si="196"/>
        <v>-4.0000000000000001E-3</v>
      </c>
      <c r="D909" s="4" t="b">
        <f t="shared" ca="1" si="208"/>
        <v>0</v>
      </c>
      <c r="E909" t="str">
        <f t="shared" ca="1" si="197"/>
        <v/>
      </c>
      <c r="F909" t="e">
        <f t="shared" ca="1" si="198"/>
        <v>#N/A</v>
      </c>
      <c r="G909" s="7">
        <f t="shared" ca="1" si="199"/>
        <v>3.6827014030332332E-2</v>
      </c>
      <c r="H909" s="9">
        <f t="shared" ca="1" si="204"/>
        <v>1.2999999999999999E-2</v>
      </c>
      <c r="I909">
        <f t="shared" ca="1" si="200"/>
        <v>110.35</v>
      </c>
      <c r="J909" s="18">
        <f t="shared" ca="1" si="205"/>
        <v>1.4</v>
      </c>
      <c r="K909">
        <f t="shared" ca="1" si="201"/>
        <v>1.3</v>
      </c>
      <c r="L909">
        <f t="shared" ca="1" si="206"/>
        <v>-0.4</v>
      </c>
      <c r="M909" t="b">
        <f t="shared" ca="1" si="209"/>
        <v>0</v>
      </c>
      <c r="N909" t="str">
        <f t="shared" ca="1" si="207"/>
        <v/>
      </c>
      <c r="O909" t="e">
        <f t="shared" ca="1" si="202"/>
        <v>#N/A</v>
      </c>
      <c r="P909" s="6">
        <f t="shared" ca="1" si="203"/>
        <v>3.6733907623764842E-2</v>
      </c>
    </row>
    <row r="910" spans="1:16">
      <c r="A910">
        <v>885</v>
      </c>
      <c r="B910" s="4">
        <f t="shared" ca="1" si="195"/>
        <v>-6.0000000000000001E-3</v>
      </c>
      <c r="C910" s="4">
        <f t="shared" ca="1" si="196"/>
        <v>-4.0000000000000001E-3</v>
      </c>
      <c r="D910" s="4" t="b">
        <f t="shared" ca="1" si="208"/>
        <v>0</v>
      </c>
      <c r="E910" t="str">
        <f t="shared" ca="1" si="197"/>
        <v/>
      </c>
      <c r="F910" t="e">
        <f t="shared" ca="1" si="198"/>
        <v>#N/A</v>
      </c>
      <c r="G910" s="7">
        <f t="shared" ca="1" si="199"/>
        <v>3.6827014030332332E-2</v>
      </c>
      <c r="H910" s="9">
        <f t="shared" ca="1" si="204"/>
        <v>6.0000000000000001E-3</v>
      </c>
      <c r="I910">
        <f t="shared" ca="1" si="200"/>
        <v>109.69</v>
      </c>
      <c r="J910" s="18">
        <f t="shared" ca="1" si="205"/>
        <v>-0.7</v>
      </c>
      <c r="K910">
        <f t="shared" ca="1" si="201"/>
        <v>-0.7</v>
      </c>
      <c r="L910">
        <f t="shared" ca="1" si="206"/>
        <v>-0.4</v>
      </c>
      <c r="M910" t="b">
        <f t="shared" ca="1" si="209"/>
        <v>0</v>
      </c>
      <c r="N910" t="str">
        <f t="shared" ca="1" si="207"/>
        <v/>
      </c>
      <c r="O910" t="e">
        <f t="shared" ca="1" si="202"/>
        <v>#N/A</v>
      </c>
      <c r="P910" s="6">
        <f t="shared" ca="1" si="203"/>
        <v>3.6733907623764842E-2</v>
      </c>
    </row>
    <row r="911" spans="1:16">
      <c r="A911">
        <v>886</v>
      </c>
      <c r="B911" s="4">
        <f t="shared" ca="1" si="195"/>
        <v>-1E-3</v>
      </c>
      <c r="C911" s="4">
        <f t="shared" ca="1" si="196"/>
        <v>-4.0000000000000001E-3</v>
      </c>
      <c r="D911" s="4" t="b">
        <f t="shared" ca="1" si="208"/>
        <v>0</v>
      </c>
      <c r="E911" t="str">
        <f t="shared" ca="1" si="197"/>
        <v/>
      </c>
      <c r="F911" t="e">
        <f t="shared" ca="1" si="198"/>
        <v>#N/A</v>
      </c>
      <c r="G911" s="7">
        <f t="shared" ca="1" si="199"/>
        <v>3.6827014030332332E-2</v>
      </c>
      <c r="H911" s="9">
        <f t="shared" ca="1" si="204"/>
        <v>1E-3</v>
      </c>
      <c r="I911">
        <f t="shared" ca="1" si="200"/>
        <v>109.58</v>
      </c>
      <c r="J911" s="18">
        <f t="shared" ca="1" si="205"/>
        <v>-0.1</v>
      </c>
      <c r="K911">
        <f t="shared" ca="1" si="201"/>
        <v>-0.1</v>
      </c>
      <c r="L911">
        <f t="shared" ca="1" si="206"/>
        <v>-0.4</v>
      </c>
      <c r="M911" t="b">
        <f t="shared" ca="1" si="209"/>
        <v>0</v>
      </c>
      <c r="N911" t="str">
        <f t="shared" ca="1" si="207"/>
        <v/>
      </c>
      <c r="O911" t="e">
        <f t="shared" ca="1" si="202"/>
        <v>#N/A</v>
      </c>
      <c r="P911" s="6">
        <f t="shared" ca="1" si="203"/>
        <v>3.6733907623764842E-2</v>
      </c>
    </row>
    <row r="912" spans="1:16">
      <c r="A912">
        <v>887</v>
      </c>
      <c r="B912" s="4">
        <f t="shared" ca="1" si="195"/>
        <v>-2E-3</v>
      </c>
      <c r="C912" s="4">
        <f t="shared" ca="1" si="196"/>
        <v>-4.0000000000000001E-3</v>
      </c>
      <c r="D912" s="4" t="b">
        <f t="shared" ca="1" si="208"/>
        <v>0</v>
      </c>
      <c r="E912" t="str">
        <f t="shared" ca="1" si="197"/>
        <v/>
      </c>
      <c r="F912" t="e">
        <f t="shared" ca="1" si="198"/>
        <v>#N/A</v>
      </c>
      <c r="G912" s="7">
        <f t="shared" ca="1" si="199"/>
        <v>3.6827014030332332E-2</v>
      </c>
      <c r="H912" s="9">
        <f t="shared" ca="1" si="204"/>
        <v>2E-3</v>
      </c>
      <c r="I912">
        <f t="shared" ca="1" si="200"/>
        <v>109.36</v>
      </c>
      <c r="J912" s="18">
        <f t="shared" ca="1" si="205"/>
        <v>-0.2</v>
      </c>
      <c r="K912">
        <f t="shared" ca="1" si="201"/>
        <v>-0.2</v>
      </c>
      <c r="L912">
        <f t="shared" ca="1" si="206"/>
        <v>-0.4</v>
      </c>
      <c r="M912" t="b">
        <f t="shared" ca="1" si="209"/>
        <v>0</v>
      </c>
      <c r="N912" t="str">
        <f t="shared" ca="1" si="207"/>
        <v/>
      </c>
      <c r="O912" t="e">
        <f t="shared" ca="1" si="202"/>
        <v>#N/A</v>
      </c>
      <c r="P912" s="6">
        <f t="shared" ca="1" si="203"/>
        <v>3.6733907623764842E-2</v>
      </c>
    </row>
    <row r="913" spans="1:16">
      <c r="A913">
        <v>888</v>
      </c>
      <c r="B913" s="4">
        <f t="shared" ca="1" si="195"/>
        <v>2.5999999999999999E-2</v>
      </c>
      <c r="C913" s="4">
        <f t="shared" ca="1" si="196"/>
        <v>-4.0000000000000001E-3</v>
      </c>
      <c r="D913" s="4" t="b">
        <f t="shared" ca="1" si="208"/>
        <v>0</v>
      </c>
      <c r="E913" t="str">
        <f t="shared" ca="1" si="197"/>
        <v/>
      </c>
      <c r="F913" t="e">
        <f t="shared" ca="1" si="198"/>
        <v>#N/A</v>
      </c>
      <c r="G913" s="7">
        <f t="shared" ca="1" si="199"/>
        <v>3.6827014030332332E-2</v>
      </c>
      <c r="H913" s="9">
        <f t="shared" ca="1" si="204"/>
        <v>2.5999999999999999E-2</v>
      </c>
      <c r="I913">
        <f t="shared" ca="1" si="200"/>
        <v>112.2</v>
      </c>
      <c r="J913" s="18">
        <f t="shared" ca="1" si="205"/>
        <v>2.8</v>
      </c>
      <c r="K913">
        <f t="shared" ca="1" si="201"/>
        <v>2.6</v>
      </c>
      <c r="L913">
        <f t="shared" ca="1" si="206"/>
        <v>-0.4</v>
      </c>
      <c r="M913" t="b">
        <f t="shared" ca="1" si="209"/>
        <v>0</v>
      </c>
      <c r="N913" t="str">
        <f t="shared" ca="1" si="207"/>
        <v/>
      </c>
      <c r="O913" t="e">
        <f t="shared" ca="1" si="202"/>
        <v>#N/A</v>
      </c>
      <c r="P913" s="6">
        <f t="shared" ca="1" si="203"/>
        <v>3.6733907623764842E-2</v>
      </c>
    </row>
    <row r="914" spans="1:16">
      <c r="A914">
        <v>889</v>
      </c>
      <c r="B914" s="4">
        <f t="shared" ca="1" si="195"/>
        <v>1E-3</v>
      </c>
      <c r="C914" s="4">
        <f t="shared" ca="1" si="196"/>
        <v>-4.0000000000000001E-3</v>
      </c>
      <c r="D914" s="4" t="b">
        <f t="shared" ca="1" si="208"/>
        <v>0</v>
      </c>
      <c r="E914" t="str">
        <f t="shared" ca="1" si="197"/>
        <v/>
      </c>
      <c r="F914" t="e">
        <f t="shared" ca="1" si="198"/>
        <v>#N/A</v>
      </c>
      <c r="G914" s="7">
        <f t="shared" ca="1" si="199"/>
        <v>3.6827014030332332E-2</v>
      </c>
      <c r="H914" s="9">
        <f t="shared" ca="1" si="204"/>
        <v>1E-3</v>
      </c>
      <c r="I914">
        <f t="shared" ca="1" si="200"/>
        <v>112.31</v>
      </c>
      <c r="J914" s="18">
        <f t="shared" ca="1" si="205"/>
        <v>0.1</v>
      </c>
      <c r="K914">
        <f t="shared" ca="1" si="201"/>
        <v>0.1</v>
      </c>
      <c r="L914">
        <f t="shared" ca="1" si="206"/>
        <v>-0.4</v>
      </c>
      <c r="M914" t="b">
        <f t="shared" ca="1" si="209"/>
        <v>0</v>
      </c>
      <c r="N914" t="str">
        <f t="shared" ca="1" si="207"/>
        <v/>
      </c>
      <c r="O914" t="e">
        <f t="shared" ca="1" si="202"/>
        <v>#N/A</v>
      </c>
      <c r="P914" s="6">
        <f t="shared" ca="1" si="203"/>
        <v>3.6733907623764842E-2</v>
      </c>
    </row>
    <row r="915" spans="1:16">
      <c r="A915">
        <v>890</v>
      </c>
      <c r="B915" s="4">
        <f t="shared" ca="1" si="195"/>
        <v>-2E-3</v>
      </c>
      <c r="C915" s="4">
        <f t="shared" ca="1" si="196"/>
        <v>-4.0000000000000001E-3</v>
      </c>
      <c r="D915" s="4" t="b">
        <f t="shared" ca="1" si="208"/>
        <v>0</v>
      </c>
      <c r="E915" t="str">
        <f t="shared" ca="1" si="197"/>
        <v/>
      </c>
      <c r="F915" t="e">
        <f t="shared" ca="1" si="198"/>
        <v>#N/A</v>
      </c>
      <c r="G915" s="7">
        <f t="shared" ca="1" si="199"/>
        <v>3.6827014030332332E-2</v>
      </c>
      <c r="H915" s="9">
        <f t="shared" ca="1" si="204"/>
        <v>2E-3</v>
      </c>
      <c r="I915">
        <f t="shared" ca="1" si="200"/>
        <v>112.09</v>
      </c>
      <c r="J915" s="18">
        <f t="shared" ca="1" si="205"/>
        <v>-0.2</v>
      </c>
      <c r="K915">
        <f t="shared" ca="1" si="201"/>
        <v>-0.2</v>
      </c>
      <c r="L915">
        <f t="shared" ca="1" si="206"/>
        <v>-0.4</v>
      </c>
      <c r="M915" t="b">
        <f t="shared" ca="1" si="209"/>
        <v>0</v>
      </c>
      <c r="N915" t="str">
        <f t="shared" ca="1" si="207"/>
        <v/>
      </c>
      <c r="O915" t="e">
        <f t="shared" ca="1" si="202"/>
        <v>#N/A</v>
      </c>
      <c r="P915" s="6">
        <f t="shared" ca="1" si="203"/>
        <v>3.6733907623764842E-2</v>
      </c>
    </row>
    <row r="916" spans="1:16">
      <c r="A916">
        <v>891</v>
      </c>
      <c r="B916" s="4">
        <f t="shared" ca="1" si="195"/>
        <v>3.0000000000000001E-3</v>
      </c>
      <c r="C916" s="4">
        <f t="shared" ca="1" si="196"/>
        <v>-4.0000000000000001E-3</v>
      </c>
      <c r="D916" s="4" t="b">
        <f t="shared" ca="1" si="208"/>
        <v>0</v>
      </c>
      <c r="E916" t="str">
        <f t="shared" ca="1" si="197"/>
        <v/>
      </c>
      <c r="F916" t="e">
        <f t="shared" ca="1" si="198"/>
        <v>#N/A</v>
      </c>
      <c r="G916" s="7">
        <f t="shared" ca="1" si="199"/>
        <v>3.6827014030332332E-2</v>
      </c>
      <c r="H916" s="9">
        <f t="shared" ca="1" si="204"/>
        <v>3.0000000000000001E-3</v>
      </c>
      <c r="I916">
        <f t="shared" ca="1" si="200"/>
        <v>112.43</v>
      </c>
      <c r="J916" s="18">
        <f t="shared" ca="1" si="205"/>
        <v>0.3</v>
      </c>
      <c r="K916">
        <f t="shared" ca="1" si="201"/>
        <v>0.3</v>
      </c>
      <c r="L916">
        <f t="shared" ca="1" si="206"/>
        <v>-0.4</v>
      </c>
      <c r="M916" t="b">
        <f t="shared" ca="1" si="209"/>
        <v>0</v>
      </c>
      <c r="N916" t="str">
        <f t="shared" ca="1" si="207"/>
        <v/>
      </c>
      <c r="O916" t="e">
        <f t="shared" ca="1" si="202"/>
        <v>#N/A</v>
      </c>
      <c r="P916" s="6">
        <f t="shared" ca="1" si="203"/>
        <v>3.6733907623764842E-2</v>
      </c>
    </row>
    <row r="917" spans="1:16">
      <c r="A917">
        <v>892</v>
      </c>
      <c r="B917" s="4">
        <f t="shared" ca="1" si="195"/>
        <v>-1.4999999999999999E-2</v>
      </c>
      <c r="C917" s="4">
        <f t="shared" ca="1" si="196"/>
        <v>-4.0000000000000001E-3</v>
      </c>
      <c r="D917" s="4" t="b">
        <f t="shared" ca="1" si="208"/>
        <v>0</v>
      </c>
      <c r="E917" t="str">
        <f t="shared" ca="1" si="197"/>
        <v/>
      </c>
      <c r="F917" t="e">
        <f t="shared" ca="1" si="198"/>
        <v>#N/A</v>
      </c>
      <c r="G917" s="7">
        <f t="shared" ca="1" si="199"/>
        <v>3.6827014030332332E-2</v>
      </c>
      <c r="H917" s="9">
        <f t="shared" ca="1" si="204"/>
        <v>1.4999999999999999E-2</v>
      </c>
      <c r="I917">
        <f t="shared" ca="1" si="200"/>
        <v>110.74</v>
      </c>
      <c r="J917" s="18">
        <f t="shared" ca="1" si="205"/>
        <v>-1.7</v>
      </c>
      <c r="K917">
        <f t="shared" ca="1" si="201"/>
        <v>-1.6</v>
      </c>
      <c r="L917">
        <f t="shared" ca="1" si="206"/>
        <v>-0.4</v>
      </c>
      <c r="M917" t="b">
        <f t="shared" ca="1" si="209"/>
        <v>0</v>
      </c>
      <c r="N917" t="str">
        <f t="shared" ca="1" si="207"/>
        <v/>
      </c>
      <c r="O917" t="e">
        <f t="shared" ca="1" si="202"/>
        <v>#N/A</v>
      </c>
      <c r="P917" s="6">
        <f t="shared" ca="1" si="203"/>
        <v>3.6733907623764842E-2</v>
      </c>
    </row>
    <row r="918" spans="1:16">
      <c r="A918">
        <v>893</v>
      </c>
      <c r="B918" s="4">
        <f t="shared" ca="1" si="195"/>
        <v>5.0000000000000001E-3</v>
      </c>
      <c r="C918" s="4">
        <f t="shared" ca="1" si="196"/>
        <v>-3.0000000000000001E-3</v>
      </c>
      <c r="D918" s="4">
        <f t="shared" ca="1" si="208"/>
        <v>-3.0000000000000001E-3</v>
      </c>
      <c r="E918">
        <f t="shared" ca="1" si="197"/>
        <v>94</v>
      </c>
      <c r="F918">
        <f t="shared" ca="1" si="198"/>
        <v>3.7600000000000001E-2</v>
      </c>
      <c r="G918" s="7">
        <f t="shared" ca="1" si="199"/>
        <v>3.8138781546052408E-2</v>
      </c>
      <c r="H918" s="9">
        <f t="shared" ca="1" si="204"/>
        <v>5.0000000000000001E-3</v>
      </c>
      <c r="I918">
        <f t="shared" ca="1" si="200"/>
        <v>111.29</v>
      </c>
      <c r="J918" s="18">
        <f t="shared" ca="1" si="205"/>
        <v>0.6</v>
      </c>
      <c r="K918">
        <f t="shared" ca="1" si="201"/>
        <v>0.6</v>
      </c>
      <c r="L918">
        <f t="shared" ca="1" si="206"/>
        <v>-0.4</v>
      </c>
      <c r="M918" t="b">
        <f t="shared" ca="1" si="209"/>
        <v>0</v>
      </c>
      <c r="N918" t="str">
        <f t="shared" ca="1" si="207"/>
        <v/>
      </c>
      <c r="O918" t="e">
        <f t="shared" ca="1" si="202"/>
        <v>#N/A</v>
      </c>
      <c r="P918" s="6">
        <f t="shared" ca="1" si="203"/>
        <v>3.6733907623764842E-2</v>
      </c>
    </row>
    <row r="919" spans="1:16">
      <c r="A919">
        <v>894</v>
      </c>
      <c r="B919" s="4">
        <f t="shared" ca="1" si="195"/>
        <v>4.0000000000000001E-3</v>
      </c>
      <c r="C919" s="4">
        <f t="shared" ca="1" si="196"/>
        <v>-3.0000000000000001E-3</v>
      </c>
      <c r="D919" s="4" t="b">
        <f t="shared" ca="1" si="208"/>
        <v>0</v>
      </c>
      <c r="E919" t="str">
        <f t="shared" ca="1" si="197"/>
        <v/>
      </c>
      <c r="F919" t="e">
        <f t="shared" ca="1" si="198"/>
        <v>#N/A</v>
      </c>
      <c r="G919" s="7">
        <f t="shared" ca="1" si="199"/>
        <v>3.8138781546052408E-2</v>
      </c>
      <c r="H919" s="9">
        <f t="shared" ca="1" si="204"/>
        <v>4.0000000000000001E-3</v>
      </c>
      <c r="I919">
        <f t="shared" ca="1" si="200"/>
        <v>111.74</v>
      </c>
      <c r="J919" s="18">
        <f t="shared" ca="1" si="205"/>
        <v>0.4</v>
      </c>
      <c r="K919">
        <f t="shared" ca="1" si="201"/>
        <v>0.4</v>
      </c>
      <c r="L919">
        <f t="shared" ca="1" si="206"/>
        <v>-0.4</v>
      </c>
      <c r="M919" t="b">
        <f t="shared" ca="1" si="209"/>
        <v>0</v>
      </c>
      <c r="N919" t="str">
        <f t="shared" ca="1" si="207"/>
        <v/>
      </c>
      <c r="O919" t="e">
        <f t="shared" ca="1" si="202"/>
        <v>#N/A</v>
      </c>
      <c r="P919" s="6">
        <f t="shared" ca="1" si="203"/>
        <v>3.6733907623764842E-2</v>
      </c>
    </row>
    <row r="920" spans="1:16">
      <c r="A920">
        <v>895</v>
      </c>
      <c r="B920" s="4">
        <f t="shared" ca="1" si="195"/>
        <v>-8.9999999999999993E-3</v>
      </c>
      <c r="C920" s="4">
        <f t="shared" ca="1" si="196"/>
        <v>-3.0000000000000001E-3</v>
      </c>
      <c r="D920" s="4" t="b">
        <f t="shared" ca="1" si="208"/>
        <v>0</v>
      </c>
      <c r="E920" t="str">
        <f t="shared" ca="1" si="197"/>
        <v/>
      </c>
      <c r="F920" t="e">
        <f t="shared" ca="1" si="198"/>
        <v>#N/A</v>
      </c>
      <c r="G920" s="7">
        <f t="shared" ca="1" si="199"/>
        <v>3.8138781546052408E-2</v>
      </c>
      <c r="H920" s="9">
        <f t="shared" ca="1" si="204"/>
        <v>8.9999999999999993E-3</v>
      </c>
      <c r="I920">
        <f t="shared" ca="1" si="200"/>
        <v>110.73</v>
      </c>
      <c r="J920" s="18">
        <f t="shared" ca="1" si="205"/>
        <v>-1</v>
      </c>
      <c r="K920">
        <f t="shared" ca="1" si="201"/>
        <v>-0.9</v>
      </c>
      <c r="L920">
        <f t="shared" ca="1" si="206"/>
        <v>-0.4</v>
      </c>
      <c r="M920" t="b">
        <f t="shared" ca="1" si="209"/>
        <v>0</v>
      </c>
      <c r="N920" t="str">
        <f t="shared" ca="1" si="207"/>
        <v/>
      </c>
      <c r="O920" t="e">
        <f t="shared" ca="1" si="202"/>
        <v>#N/A</v>
      </c>
      <c r="P920" s="6">
        <f t="shared" ca="1" si="203"/>
        <v>3.6733907623764842E-2</v>
      </c>
    </row>
    <row r="921" spans="1:16">
      <c r="A921">
        <v>896</v>
      </c>
      <c r="B921" s="4">
        <f t="shared" ca="1" si="195"/>
        <v>-8.9999999999999993E-3</v>
      </c>
      <c r="C921" s="4">
        <f t="shared" ca="1" si="196"/>
        <v>-3.0000000000000001E-3</v>
      </c>
      <c r="D921" s="4" t="b">
        <f t="shared" ca="1" si="208"/>
        <v>0</v>
      </c>
      <c r="E921" t="str">
        <f t="shared" ca="1" si="197"/>
        <v/>
      </c>
      <c r="F921" t="e">
        <f t="shared" ca="1" si="198"/>
        <v>#N/A</v>
      </c>
      <c r="G921" s="7">
        <f t="shared" ca="1" si="199"/>
        <v>3.8138781546052408E-2</v>
      </c>
      <c r="H921" s="9">
        <f t="shared" ca="1" si="204"/>
        <v>8.9999999999999993E-3</v>
      </c>
      <c r="I921">
        <f t="shared" ca="1" si="200"/>
        <v>109.73</v>
      </c>
      <c r="J921" s="18">
        <f t="shared" ca="1" si="205"/>
        <v>-1</v>
      </c>
      <c r="K921">
        <f t="shared" ca="1" si="201"/>
        <v>-0.9</v>
      </c>
      <c r="L921">
        <f t="shared" ca="1" si="206"/>
        <v>-0.4</v>
      </c>
      <c r="M921" t="b">
        <f t="shared" ca="1" si="209"/>
        <v>0</v>
      </c>
      <c r="N921" t="str">
        <f t="shared" ca="1" si="207"/>
        <v/>
      </c>
      <c r="O921" t="e">
        <f t="shared" ca="1" si="202"/>
        <v>#N/A</v>
      </c>
      <c r="P921" s="6">
        <f t="shared" ca="1" si="203"/>
        <v>3.6733907623764842E-2</v>
      </c>
    </row>
    <row r="922" spans="1:16">
      <c r="A922">
        <v>897</v>
      </c>
      <c r="B922" s="4">
        <f t="shared" ref="B922:B985" ca="1" si="210">ROUND(NORMINV(RAND(),$C$5,$C$6),3)</f>
        <v>2.5999999999999999E-2</v>
      </c>
      <c r="C922" s="4">
        <f t="shared" ref="C922:C985" ca="1" si="211">SMALL($B$26:$B$2525,A922)</f>
        <v>-3.0000000000000001E-3</v>
      </c>
      <c r="D922" s="4" t="b">
        <f t="shared" ca="1" si="208"/>
        <v>0</v>
      </c>
      <c r="E922" t="str">
        <f t="shared" ref="E922:E985" ca="1" si="212">IF(D922=FALSE,"",COUNTIF($B$26:$B$2525,D922))</f>
        <v/>
      </c>
      <c r="F922" t="e">
        <f t="shared" ref="F922:F985" ca="1" si="213">IF(E922="",#N/A,E922/$C$8)</f>
        <v>#N/A</v>
      </c>
      <c r="G922" s="7">
        <f t="shared" ref="G922:G985" ca="1" si="214">NORMDIST(C922,$C$5,$C$6,0)/1000</f>
        <v>3.8138781546052408E-2</v>
      </c>
      <c r="H922" s="9">
        <f t="shared" ca="1" si="204"/>
        <v>2.5999999999999999E-2</v>
      </c>
      <c r="I922">
        <f t="shared" ref="I922:I985" ca="1" si="215">ROUND(I921*(1+B922),2)</f>
        <v>112.58</v>
      </c>
      <c r="J922" s="18">
        <f t="shared" ca="1" si="205"/>
        <v>2.8</v>
      </c>
      <c r="K922">
        <f t="shared" ref="K922:K985" ca="1" si="216">ROUND(J922/$N$6,1)</f>
        <v>2.6</v>
      </c>
      <c r="L922">
        <f t="shared" ca="1" si="206"/>
        <v>-0.4</v>
      </c>
      <c r="M922" t="b">
        <f t="shared" ca="1" si="209"/>
        <v>0</v>
      </c>
      <c r="N922" t="str">
        <f t="shared" ca="1" si="207"/>
        <v/>
      </c>
      <c r="O922" t="e">
        <f t="shared" ref="O922:O985" ca="1" si="217">IF(N922="",#N/A,N922/$C$8)</f>
        <v>#N/A</v>
      </c>
      <c r="P922" s="6">
        <f t="shared" ref="P922:P985" ca="1" si="218">NORMDIST(L922,$N$7,$N$8,0)/10</f>
        <v>3.6733907623764842E-2</v>
      </c>
    </row>
    <row r="923" spans="1:16">
      <c r="A923">
        <v>898</v>
      </c>
      <c r="B923" s="4">
        <f t="shared" ca="1" si="210"/>
        <v>-1.0999999999999999E-2</v>
      </c>
      <c r="C923" s="4">
        <f t="shared" ca="1" si="211"/>
        <v>-3.0000000000000001E-3</v>
      </c>
      <c r="D923" s="4" t="b">
        <f t="shared" ca="1" si="208"/>
        <v>0</v>
      </c>
      <c r="E923" t="str">
        <f t="shared" ca="1" si="212"/>
        <v/>
      </c>
      <c r="F923" t="e">
        <f t="shared" ca="1" si="213"/>
        <v>#N/A</v>
      </c>
      <c r="G923" s="7">
        <f t="shared" ca="1" si="214"/>
        <v>3.8138781546052408E-2</v>
      </c>
      <c r="H923" s="9">
        <f t="shared" ref="H923:H986" ca="1" si="219">ABS(B923)</f>
        <v>1.0999999999999999E-2</v>
      </c>
      <c r="I923">
        <f t="shared" ca="1" si="215"/>
        <v>111.34</v>
      </c>
      <c r="J923" s="18">
        <f t="shared" ref="J923:J986" ca="1" si="220">ROUND(I923-I922,1)</f>
        <v>-1.2</v>
      </c>
      <c r="K923">
        <f t="shared" ca="1" si="216"/>
        <v>-1.1000000000000001</v>
      </c>
      <c r="L923">
        <f t="shared" ref="L923:L986" ca="1" si="221">SMALL($K$26:$K$2525,A923)</f>
        <v>-0.4</v>
      </c>
      <c r="M923" t="b">
        <f t="shared" ca="1" si="209"/>
        <v>0</v>
      </c>
      <c r="N923" t="str">
        <f t="shared" ref="N923:N986" ca="1" si="222">IF(M923=FALSE,"",COUNTIF($K$26:$K$2525,M923))</f>
        <v/>
      </c>
      <c r="O923" t="e">
        <f t="shared" ca="1" si="217"/>
        <v>#N/A</v>
      </c>
      <c r="P923" s="6">
        <f t="shared" ca="1" si="218"/>
        <v>3.6733907623764842E-2</v>
      </c>
    </row>
    <row r="924" spans="1:16">
      <c r="A924">
        <v>899</v>
      </c>
      <c r="B924" s="4">
        <f t="shared" ca="1" si="210"/>
        <v>-1.0999999999999999E-2</v>
      </c>
      <c r="C924" s="4">
        <f t="shared" ca="1" si="211"/>
        <v>-3.0000000000000001E-3</v>
      </c>
      <c r="D924" s="4" t="b">
        <f t="shared" ref="D924:D987" ca="1" si="223">IF(C924=C923,FALSE,C924)</f>
        <v>0</v>
      </c>
      <c r="E924" t="str">
        <f t="shared" ca="1" si="212"/>
        <v/>
      </c>
      <c r="F924" t="e">
        <f t="shared" ca="1" si="213"/>
        <v>#N/A</v>
      </c>
      <c r="G924" s="7">
        <f t="shared" ca="1" si="214"/>
        <v>3.8138781546052408E-2</v>
      </c>
      <c r="H924" s="9">
        <f t="shared" ca="1" si="219"/>
        <v>1.0999999999999999E-2</v>
      </c>
      <c r="I924">
        <f t="shared" ca="1" si="215"/>
        <v>110.12</v>
      </c>
      <c r="J924" s="18">
        <f t="shared" ca="1" si="220"/>
        <v>-1.2</v>
      </c>
      <c r="K924">
        <f t="shared" ca="1" si="216"/>
        <v>-1.1000000000000001</v>
      </c>
      <c r="L924">
        <f t="shared" ca="1" si="221"/>
        <v>-0.4</v>
      </c>
      <c r="M924" t="b">
        <f t="shared" ref="M924:M987" ca="1" si="224">IF(L924=L923,FALSE,L924)</f>
        <v>0</v>
      </c>
      <c r="N924" t="str">
        <f t="shared" ca="1" si="222"/>
        <v/>
      </c>
      <c r="O924" t="e">
        <f t="shared" ca="1" si="217"/>
        <v>#N/A</v>
      </c>
      <c r="P924" s="6">
        <f t="shared" ca="1" si="218"/>
        <v>3.6733907623764842E-2</v>
      </c>
    </row>
    <row r="925" spans="1:16">
      <c r="A925">
        <v>900</v>
      </c>
      <c r="B925" s="4">
        <f t="shared" ca="1" si="210"/>
        <v>1E-3</v>
      </c>
      <c r="C925" s="4">
        <f t="shared" ca="1" si="211"/>
        <v>-3.0000000000000001E-3</v>
      </c>
      <c r="D925" s="4" t="b">
        <f t="shared" ca="1" si="223"/>
        <v>0</v>
      </c>
      <c r="E925" t="str">
        <f t="shared" ca="1" si="212"/>
        <v/>
      </c>
      <c r="F925" t="e">
        <f t="shared" ca="1" si="213"/>
        <v>#N/A</v>
      </c>
      <c r="G925" s="7">
        <f t="shared" ca="1" si="214"/>
        <v>3.8138781546052408E-2</v>
      </c>
      <c r="H925" s="9">
        <f t="shared" ca="1" si="219"/>
        <v>1E-3</v>
      </c>
      <c r="I925">
        <f t="shared" ca="1" si="215"/>
        <v>110.23</v>
      </c>
      <c r="J925" s="18">
        <f t="shared" ca="1" si="220"/>
        <v>0.1</v>
      </c>
      <c r="K925">
        <f t="shared" ca="1" si="216"/>
        <v>0.1</v>
      </c>
      <c r="L925">
        <f t="shared" ca="1" si="221"/>
        <v>-0.4</v>
      </c>
      <c r="M925" t="b">
        <f t="shared" ca="1" si="224"/>
        <v>0</v>
      </c>
      <c r="N925" t="str">
        <f t="shared" ca="1" si="222"/>
        <v/>
      </c>
      <c r="O925" t="e">
        <f t="shared" ca="1" si="217"/>
        <v>#N/A</v>
      </c>
      <c r="P925" s="6">
        <f t="shared" ca="1" si="218"/>
        <v>3.6733907623764842E-2</v>
      </c>
    </row>
    <row r="926" spans="1:16">
      <c r="A926">
        <v>901</v>
      </c>
      <c r="B926" s="4">
        <f t="shared" ca="1" si="210"/>
        <v>-5.0000000000000001E-3</v>
      </c>
      <c r="C926" s="4">
        <f t="shared" ca="1" si="211"/>
        <v>-3.0000000000000001E-3</v>
      </c>
      <c r="D926" s="4" t="b">
        <f t="shared" ca="1" si="223"/>
        <v>0</v>
      </c>
      <c r="E926" t="str">
        <f t="shared" ca="1" si="212"/>
        <v/>
      </c>
      <c r="F926" t="e">
        <f t="shared" ca="1" si="213"/>
        <v>#N/A</v>
      </c>
      <c r="G926" s="7">
        <f t="shared" ca="1" si="214"/>
        <v>3.8138781546052408E-2</v>
      </c>
      <c r="H926" s="9">
        <f t="shared" ca="1" si="219"/>
        <v>5.0000000000000001E-3</v>
      </c>
      <c r="I926">
        <f t="shared" ca="1" si="215"/>
        <v>109.68</v>
      </c>
      <c r="J926" s="18">
        <f t="shared" ca="1" si="220"/>
        <v>-0.5</v>
      </c>
      <c r="K926">
        <f t="shared" ca="1" si="216"/>
        <v>-0.5</v>
      </c>
      <c r="L926">
        <f t="shared" ca="1" si="221"/>
        <v>-0.4</v>
      </c>
      <c r="M926" t="b">
        <f t="shared" ca="1" si="224"/>
        <v>0</v>
      </c>
      <c r="N926" t="str">
        <f t="shared" ca="1" si="222"/>
        <v/>
      </c>
      <c r="O926" t="e">
        <f t="shared" ca="1" si="217"/>
        <v>#N/A</v>
      </c>
      <c r="P926" s="6">
        <f t="shared" ca="1" si="218"/>
        <v>3.6733907623764842E-2</v>
      </c>
    </row>
    <row r="927" spans="1:16">
      <c r="A927">
        <v>902</v>
      </c>
      <c r="B927" s="4">
        <f t="shared" ca="1" si="210"/>
        <v>6.0000000000000001E-3</v>
      </c>
      <c r="C927" s="4">
        <f t="shared" ca="1" si="211"/>
        <v>-3.0000000000000001E-3</v>
      </c>
      <c r="D927" s="4" t="b">
        <f t="shared" ca="1" si="223"/>
        <v>0</v>
      </c>
      <c r="E927" t="str">
        <f t="shared" ca="1" si="212"/>
        <v/>
      </c>
      <c r="F927" t="e">
        <f t="shared" ca="1" si="213"/>
        <v>#N/A</v>
      </c>
      <c r="G927" s="7">
        <f t="shared" ca="1" si="214"/>
        <v>3.8138781546052408E-2</v>
      </c>
      <c r="H927" s="9">
        <f t="shared" ca="1" si="219"/>
        <v>6.0000000000000001E-3</v>
      </c>
      <c r="I927">
        <f t="shared" ca="1" si="215"/>
        <v>110.34</v>
      </c>
      <c r="J927" s="18">
        <f t="shared" ca="1" si="220"/>
        <v>0.7</v>
      </c>
      <c r="K927">
        <f t="shared" ca="1" si="216"/>
        <v>0.7</v>
      </c>
      <c r="L927">
        <f t="shared" ca="1" si="221"/>
        <v>-0.4</v>
      </c>
      <c r="M927" t="b">
        <f t="shared" ca="1" si="224"/>
        <v>0</v>
      </c>
      <c r="N927" t="str">
        <f t="shared" ca="1" si="222"/>
        <v/>
      </c>
      <c r="O927" t="e">
        <f t="shared" ca="1" si="217"/>
        <v>#N/A</v>
      </c>
      <c r="P927" s="6">
        <f t="shared" ca="1" si="218"/>
        <v>3.6733907623764842E-2</v>
      </c>
    </row>
    <row r="928" spans="1:16">
      <c r="A928">
        <v>903</v>
      </c>
      <c r="B928" s="4">
        <f t="shared" ca="1" si="210"/>
        <v>-8.9999999999999993E-3</v>
      </c>
      <c r="C928" s="4">
        <f t="shared" ca="1" si="211"/>
        <v>-3.0000000000000001E-3</v>
      </c>
      <c r="D928" s="4" t="b">
        <f t="shared" ca="1" si="223"/>
        <v>0</v>
      </c>
      <c r="E928" t="str">
        <f t="shared" ca="1" si="212"/>
        <v/>
      </c>
      <c r="F928" t="e">
        <f t="shared" ca="1" si="213"/>
        <v>#N/A</v>
      </c>
      <c r="G928" s="7">
        <f t="shared" ca="1" si="214"/>
        <v>3.8138781546052408E-2</v>
      </c>
      <c r="H928" s="9">
        <f t="shared" ca="1" si="219"/>
        <v>8.9999999999999993E-3</v>
      </c>
      <c r="I928">
        <f t="shared" ca="1" si="215"/>
        <v>109.35</v>
      </c>
      <c r="J928" s="18">
        <f t="shared" ca="1" si="220"/>
        <v>-1</v>
      </c>
      <c r="K928">
        <f t="shared" ca="1" si="216"/>
        <v>-0.9</v>
      </c>
      <c r="L928">
        <f t="shared" ca="1" si="221"/>
        <v>-0.4</v>
      </c>
      <c r="M928" t="b">
        <f t="shared" ca="1" si="224"/>
        <v>0</v>
      </c>
      <c r="N928" t="str">
        <f t="shared" ca="1" si="222"/>
        <v/>
      </c>
      <c r="O928" t="e">
        <f t="shared" ca="1" si="217"/>
        <v>#N/A</v>
      </c>
      <c r="P928" s="6">
        <f t="shared" ca="1" si="218"/>
        <v>3.6733907623764842E-2</v>
      </c>
    </row>
    <row r="929" spans="1:16">
      <c r="A929">
        <v>904</v>
      </c>
      <c r="B929" s="4">
        <f t="shared" ca="1" si="210"/>
        <v>1.4E-2</v>
      </c>
      <c r="C929" s="4">
        <f t="shared" ca="1" si="211"/>
        <v>-3.0000000000000001E-3</v>
      </c>
      <c r="D929" s="4" t="b">
        <f t="shared" ca="1" si="223"/>
        <v>0</v>
      </c>
      <c r="E929" t="str">
        <f t="shared" ca="1" si="212"/>
        <v/>
      </c>
      <c r="F929" t="e">
        <f t="shared" ca="1" si="213"/>
        <v>#N/A</v>
      </c>
      <c r="G929" s="7">
        <f t="shared" ca="1" si="214"/>
        <v>3.8138781546052408E-2</v>
      </c>
      <c r="H929" s="9">
        <f t="shared" ca="1" si="219"/>
        <v>1.4E-2</v>
      </c>
      <c r="I929">
        <f t="shared" ca="1" si="215"/>
        <v>110.88</v>
      </c>
      <c r="J929" s="18">
        <f t="shared" ca="1" si="220"/>
        <v>1.5</v>
      </c>
      <c r="K929">
        <f t="shared" ca="1" si="216"/>
        <v>1.4</v>
      </c>
      <c r="L929">
        <f t="shared" ca="1" si="221"/>
        <v>-0.4</v>
      </c>
      <c r="M929" t="b">
        <f t="shared" ca="1" si="224"/>
        <v>0</v>
      </c>
      <c r="N929" t="str">
        <f t="shared" ca="1" si="222"/>
        <v/>
      </c>
      <c r="O929" t="e">
        <f t="shared" ca="1" si="217"/>
        <v>#N/A</v>
      </c>
      <c r="P929" s="6">
        <f t="shared" ca="1" si="218"/>
        <v>3.6733907623764842E-2</v>
      </c>
    </row>
    <row r="930" spans="1:16">
      <c r="A930">
        <v>905</v>
      </c>
      <c r="B930" s="4">
        <f t="shared" ca="1" si="210"/>
        <v>-3.0000000000000001E-3</v>
      </c>
      <c r="C930" s="4">
        <f t="shared" ca="1" si="211"/>
        <v>-3.0000000000000001E-3</v>
      </c>
      <c r="D930" s="4" t="b">
        <f t="shared" ca="1" si="223"/>
        <v>0</v>
      </c>
      <c r="E930" t="str">
        <f t="shared" ca="1" si="212"/>
        <v/>
      </c>
      <c r="F930" t="e">
        <f t="shared" ca="1" si="213"/>
        <v>#N/A</v>
      </c>
      <c r="G930" s="7">
        <f t="shared" ca="1" si="214"/>
        <v>3.8138781546052408E-2</v>
      </c>
      <c r="H930" s="9">
        <f t="shared" ca="1" si="219"/>
        <v>3.0000000000000001E-3</v>
      </c>
      <c r="I930">
        <f t="shared" ca="1" si="215"/>
        <v>110.55</v>
      </c>
      <c r="J930" s="18">
        <f t="shared" ca="1" si="220"/>
        <v>-0.3</v>
      </c>
      <c r="K930">
        <f t="shared" ca="1" si="216"/>
        <v>-0.3</v>
      </c>
      <c r="L930">
        <f t="shared" ca="1" si="221"/>
        <v>-0.4</v>
      </c>
      <c r="M930" t="b">
        <f t="shared" ca="1" si="224"/>
        <v>0</v>
      </c>
      <c r="N930" t="str">
        <f t="shared" ca="1" si="222"/>
        <v/>
      </c>
      <c r="O930" t="e">
        <f t="shared" ca="1" si="217"/>
        <v>#N/A</v>
      </c>
      <c r="P930" s="6">
        <f t="shared" ca="1" si="218"/>
        <v>3.6733907623764842E-2</v>
      </c>
    </row>
    <row r="931" spans="1:16">
      <c r="A931">
        <v>906</v>
      </c>
      <c r="B931" s="4">
        <f t="shared" ca="1" si="210"/>
        <v>-4.0000000000000001E-3</v>
      </c>
      <c r="C931" s="4">
        <f t="shared" ca="1" si="211"/>
        <v>-3.0000000000000001E-3</v>
      </c>
      <c r="D931" s="4" t="b">
        <f t="shared" ca="1" si="223"/>
        <v>0</v>
      </c>
      <c r="E931" t="str">
        <f t="shared" ca="1" si="212"/>
        <v/>
      </c>
      <c r="F931" t="e">
        <f t="shared" ca="1" si="213"/>
        <v>#N/A</v>
      </c>
      <c r="G931" s="7">
        <f t="shared" ca="1" si="214"/>
        <v>3.8138781546052408E-2</v>
      </c>
      <c r="H931" s="9">
        <f t="shared" ca="1" si="219"/>
        <v>4.0000000000000001E-3</v>
      </c>
      <c r="I931">
        <f t="shared" ca="1" si="215"/>
        <v>110.11</v>
      </c>
      <c r="J931" s="18">
        <f t="shared" ca="1" si="220"/>
        <v>-0.4</v>
      </c>
      <c r="K931">
        <f t="shared" ca="1" si="216"/>
        <v>-0.4</v>
      </c>
      <c r="L931">
        <f t="shared" ca="1" si="221"/>
        <v>-0.4</v>
      </c>
      <c r="M931" t="b">
        <f t="shared" ca="1" si="224"/>
        <v>0</v>
      </c>
      <c r="N931" t="str">
        <f t="shared" ca="1" si="222"/>
        <v/>
      </c>
      <c r="O931" t="e">
        <f t="shared" ca="1" si="217"/>
        <v>#N/A</v>
      </c>
      <c r="P931" s="6">
        <f t="shared" ca="1" si="218"/>
        <v>3.6733907623764842E-2</v>
      </c>
    </row>
    <row r="932" spans="1:16">
      <c r="A932">
        <v>907</v>
      </c>
      <c r="B932" s="4">
        <f t="shared" ca="1" si="210"/>
        <v>8.0000000000000002E-3</v>
      </c>
      <c r="C932" s="4">
        <f t="shared" ca="1" si="211"/>
        <v>-3.0000000000000001E-3</v>
      </c>
      <c r="D932" s="4" t="b">
        <f t="shared" ca="1" si="223"/>
        <v>0</v>
      </c>
      <c r="E932" t="str">
        <f t="shared" ca="1" si="212"/>
        <v/>
      </c>
      <c r="F932" t="e">
        <f t="shared" ca="1" si="213"/>
        <v>#N/A</v>
      </c>
      <c r="G932" s="7">
        <f t="shared" ca="1" si="214"/>
        <v>3.8138781546052408E-2</v>
      </c>
      <c r="H932" s="9">
        <f t="shared" ca="1" si="219"/>
        <v>8.0000000000000002E-3</v>
      </c>
      <c r="I932">
        <f t="shared" ca="1" si="215"/>
        <v>110.99</v>
      </c>
      <c r="J932" s="18">
        <f t="shared" ca="1" si="220"/>
        <v>0.9</v>
      </c>
      <c r="K932">
        <f t="shared" ca="1" si="216"/>
        <v>0.8</v>
      </c>
      <c r="L932">
        <f t="shared" ca="1" si="221"/>
        <v>-0.4</v>
      </c>
      <c r="M932" t="b">
        <f t="shared" ca="1" si="224"/>
        <v>0</v>
      </c>
      <c r="N932" t="str">
        <f t="shared" ca="1" si="222"/>
        <v/>
      </c>
      <c r="O932" t="e">
        <f t="shared" ca="1" si="217"/>
        <v>#N/A</v>
      </c>
      <c r="P932" s="6">
        <f t="shared" ca="1" si="218"/>
        <v>3.6733907623764842E-2</v>
      </c>
    </row>
    <row r="933" spans="1:16">
      <c r="A933">
        <v>908</v>
      </c>
      <c r="B933" s="4">
        <f t="shared" ca="1" si="210"/>
        <v>-4.0000000000000001E-3</v>
      </c>
      <c r="C933" s="4">
        <f t="shared" ca="1" si="211"/>
        <v>-3.0000000000000001E-3</v>
      </c>
      <c r="D933" s="4" t="b">
        <f t="shared" ca="1" si="223"/>
        <v>0</v>
      </c>
      <c r="E933" t="str">
        <f t="shared" ca="1" si="212"/>
        <v/>
      </c>
      <c r="F933" t="e">
        <f t="shared" ca="1" si="213"/>
        <v>#N/A</v>
      </c>
      <c r="G933" s="7">
        <f t="shared" ca="1" si="214"/>
        <v>3.8138781546052408E-2</v>
      </c>
      <c r="H933" s="9">
        <f t="shared" ca="1" si="219"/>
        <v>4.0000000000000001E-3</v>
      </c>
      <c r="I933">
        <f t="shared" ca="1" si="215"/>
        <v>110.55</v>
      </c>
      <c r="J933" s="18">
        <f t="shared" ca="1" si="220"/>
        <v>-0.4</v>
      </c>
      <c r="K933">
        <f t="shared" ca="1" si="216"/>
        <v>-0.4</v>
      </c>
      <c r="L933">
        <f t="shared" ca="1" si="221"/>
        <v>-0.4</v>
      </c>
      <c r="M933" t="b">
        <f t="shared" ca="1" si="224"/>
        <v>0</v>
      </c>
      <c r="N933" t="str">
        <f t="shared" ca="1" si="222"/>
        <v/>
      </c>
      <c r="O933" t="e">
        <f t="shared" ca="1" si="217"/>
        <v>#N/A</v>
      </c>
      <c r="P933" s="6">
        <f t="shared" ca="1" si="218"/>
        <v>3.6733907623764842E-2</v>
      </c>
    </row>
    <row r="934" spans="1:16">
      <c r="A934">
        <v>909</v>
      </c>
      <c r="B934" s="4">
        <f t="shared" ca="1" si="210"/>
        <v>1.6E-2</v>
      </c>
      <c r="C934" s="4">
        <f t="shared" ca="1" si="211"/>
        <v>-3.0000000000000001E-3</v>
      </c>
      <c r="D934" s="4" t="b">
        <f t="shared" ca="1" si="223"/>
        <v>0</v>
      </c>
      <c r="E934" t="str">
        <f t="shared" ca="1" si="212"/>
        <v/>
      </c>
      <c r="F934" t="e">
        <f t="shared" ca="1" si="213"/>
        <v>#N/A</v>
      </c>
      <c r="G934" s="7">
        <f t="shared" ca="1" si="214"/>
        <v>3.8138781546052408E-2</v>
      </c>
      <c r="H934" s="9">
        <f t="shared" ca="1" si="219"/>
        <v>1.6E-2</v>
      </c>
      <c r="I934">
        <f t="shared" ca="1" si="215"/>
        <v>112.32</v>
      </c>
      <c r="J934" s="18">
        <f t="shared" ca="1" si="220"/>
        <v>1.8</v>
      </c>
      <c r="K934">
        <f t="shared" ca="1" si="216"/>
        <v>1.7</v>
      </c>
      <c r="L934">
        <f t="shared" ca="1" si="221"/>
        <v>-0.4</v>
      </c>
      <c r="M934" t="b">
        <f t="shared" ca="1" si="224"/>
        <v>0</v>
      </c>
      <c r="N934" t="str">
        <f t="shared" ca="1" si="222"/>
        <v/>
      </c>
      <c r="O934" t="e">
        <f t="shared" ca="1" si="217"/>
        <v>#N/A</v>
      </c>
      <c r="P934" s="6">
        <f t="shared" ca="1" si="218"/>
        <v>3.6733907623764842E-2</v>
      </c>
    </row>
    <row r="935" spans="1:16">
      <c r="A935">
        <v>910</v>
      </c>
      <c r="B935" s="4">
        <f t="shared" ca="1" si="210"/>
        <v>-8.0000000000000002E-3</v>
      </c>
      <c r="C935" s="4">
        <f t="shared" ca="1" si="211"/>
        <v>-3.0000000000000001E-3</v>
      </c>
      <c r="D935" s="4" t="b">
        <f t="shared" ca="1" si="223"/>
        <v>0</v>
      </c>
      <c r="E935" t="str">
        <f t="shared" ca="1" si="212"/>
        <v/>
      </c>
      <c r="F935" t="e">
        <f t="shared" ca="1" si="213"/>
        <v>#N/A</v>
      </c>
      <c r="G935" s="7">
        <f t="shared" ca="1" si="214"/>
        <v>3.8138781546052408E-2</v>
      </c>
      <c r="H935" s="9">
        <f t="shared" ca="1" si="219"/>
        <v>8.0000000000000002E-3</v>
      </c>
      <c r="I935">
        <f t="shared" ca="1" si="215"/>
        <v>111.42</v>
      </c>
      <c r="J935" s="18">
        <f t="shared" ca="1" si="220"/>
        <v>-0.9</v>
      </c>
      <c r="K935">
        <f t="shared" ca="1" si="216"/>
        <v>-0.8</v>
      </c>
      <c r="L935">
        <f t="shared" ca="1" si="221"/>
        <v>-0.4</v>
      </c>
      <c r="M935" t="b">
        <f t="shared" ca="1" si="224"/>
        <v>0</v>
      </c>
      <c r="N935" t="str">
        <f t="shared" ca="1" si="222"/>
        <v/>
      </c>
      <c r="O935" t="e">
        <f t="shared" ca="1" si="217"/>
        <v>#N/A</v>
      </c>
      <c r="P935" s="6">
        <f t="shared" ca="1" si="218"/>
        <v>3.6733907623764842E-2</v>
      </c>
    </row>
    <row r="936" spans="1:16">
      <c r="A936">
        <v>911</v>
      </c>
      <c r="B936" s="4">
        <f t="shared" ca="1" si="210"/>
        <v>1.4999999999999999E-2</v>
      </c>
      <c r="C936" s="4">
        <f t="shared" ca="1" si="211"/>
        <v>-3.0000000000000001E-3</v>
      </c>
      <c r="D936" s="4" t="b">
        <f t="shared" ca="1" si="223"/>
        <v>0</v>
      </c>
      <c r="E936" t="str">
        <f t="shared" ca="1" si="212"/>
        <v/>
      </c>
      <c r="F936" t="e">
        <f t="shared" ca="1" si="213"/>
        <v>#N/A</v>
      </c>
      <c r="G936" s="7">
        <f t="shared" ca="1" si="214"/>
        <v>3.8138781546052408E-2</v>
      </c>
      <c r="H936" s="9">
        <f t="shared" ca="1" si="219"/>
        <v>1.4999999999999999E-2</v>
      </c>
      <c r="I936">
        <f t="shared" ca="1" si="215"/>
        <v>113.09</v>
      </c>
      <c r="J936" s="18">
        <f t="shared" ca="1" si="220"/>
        <v>1.7</v>
      </c>
      <c r="K936">
        <f t="shared" ca="1" si="216"/>
        <v>1.6</v>
      </c>
      <c r="L936">
        <f t="shared" ca="1" si="221"/>
        <v>-0.4</v>
      </c>
      <c r="M936" t="b">
        <f t="shared" ca="1" si="224"/>
        <v>0</v>
      </c>
      <c r="N936" t="str">
        <f t="shared" ca="1" si="222"/>
        <v/>
      </c>
      <c r="O936" t="e">
        <f t="shared" ca="1" si="217"/>
        <v>#N/A</v>
      </c>
      <c r="P936" s="6">
        <f t="shared" ca="1" si="218"/>
        <v>3.6733907623764842E-2</v>
      </c>
    </row>
    <row r="937" spans="1:16">
      <c r="A937">
        <v>912</v>
      </c>
      <c r="B937" s="4">
        <f t="shared" ca="1" si="210"/>
        <v>-1E-3</v>
      </c>
      <c r="C937" s="4">
        <f t="shared" ca="1" si="211"/>
        <v>-3.0000000000000001E-3</v>
      </c>
      <c r="D937" s="4" t="b">
        <f t="shared" ca="1" si="223"/>
        <v>0</v>
      </c>
      <c r="E937" t="str">
        <f t="shared" ca="1" si="212"/>
        <v/>
      </c>
      <c r="F937" t="e">
        <f t="shared" ca="1" si="213"/>
        <v>#N/A</v>
      </c>
      <c r="G937" s="7">
        <f t="shared" ca="1" si="214"/>
        <v>3.8138781546052408E-2</v>
      </c>
      <c r="H937" s="9">
        <f t="shared" ca="1" si="219"/>
        <v>1E-3</v>
      </c>
      <c r="I937">
        <f t="shared" ca="1" si="215"/>
        <v>112.98</v>
      </c>
      <c r="J937" s="18">
        <f t="shared" ca="1" si="220"/>
        <v>-0.1</v>
      </c>
      <c r="K937">
        <f t="shared" ca="1" si="216"/>
        <v>-0.1</v>
      </c>
      <c r="L937">
        <f t="shared" ca="1" si="221"/>
        <v>-0.4</v>
      </c>
      <c r="M937" t="b">
        <f t="shared" ca="1" si="224"/>
        <v>0</v>
      </c>
      <c r="N937" t="str">
        <f t="shared" ca="1" si="222"/>
        <v/>
      </c>
      <c r="O937" t="e">
        <f t="shared" ca="1" si="217"/>
        <v>#N/A</v>
      </c>
      <c r="P937" s="6">
        <f t="shared" ca="1" si="218"/>
        <v>3.6733907623764842E-2</v>
      </c>
    </row>
    <row r="938" spans="1:16">
      <c r="A938">
        <v>913</v>
      </c>
      <c r="B938" s="4">
        <f t="shared" ca="1" si="210"/>
        <v>1.9E-2</v>
      </c>
      <c r="C938" s="4">
        <f t="shared" ca="1" si="211"/>
        <v>-3.0000000000000001E-3</v>
      </c>
      <c r="D938" s="4" t="b">
        <f t="shared" ca="1" si="223"/>
        <v>0</v>
      </c>
      <c r="E938" t="str">
        <f t="shared" ca="1" si="212"/>
        <v/>
      </c>
      <c r="F938" t="e">
        <f t="shared" ca="1" si="213"/>
        <v>#N/A</v>
      </c>
      <c r="G938" s="7">
        <f t="shared" ca="1" si="214"/>
        <v>3.8138781546052408E-2</v>
      </c>
      <c r="H938" s="9">
        <f t="shared" ca="1" si="219"/>
        <v>1.9E-2</v>
      </c>
      <c r="I938">
        <f t="shared" ca="1" si="215"/>
        <v>115.13</v>
      </c>
      <c r="J938" s="18">
        <f t="shared" ca="1" si="220"/>
        <v>2.1</v>
      </c>
      <c r="K938">
        <f t="shared" ca="1" si="216"/>
        <v>2</v>
      </c>
      <c r="L938">
        <f t="shared" ca="1" si="221"/>
        <v>-0.4</v>
      </c>
      <c r="M938" t="b">
        <f t="shared" ca="1" si="224"/>
        <v>0</v>
      </c>
      <c r="N938" t="str">
        <f t="shared" ca="1" si="222"/>
        <v/>
      </c>
      <c r="O938" t="e">
        <f t="shared" ca="1" si="217"/>
        <v>#N/A</v>
      </c>
      <c r="P938" s="6">
        <f t="shared" ca="1" si="218"/>
        <v>3.6733907623764842E-2</v>
      </c>
    </row>
    <row r="939" spans="1:16">
      <c r="A939">
        <v>914</v>
      </c>
      <c r="B939" s="4">
        <f t="shared" ca="1" si="210"/>
        <v>-1E-3</v>
      </c>
      <c r="C939" s="4">
        <f t="shared" ca="1" si="211"/>
        <v>-3.0000000000000001E-3</v>
      </c>
      <c r="D939" s="4" t="b">
        <f t="shared" ca="1" si="223"/>
        <v>0</v>
      </c>
      <c r="E939" t="str">
        <f t="shared" ca="1" si="212"/>
        <v/>
      </c>
      <c r="F939" t="e">
        <f t="shared" ca="1" si="213"/>
        <v>#N/A</v>
      </c>
      <c r="G939" s="7">
        <f t="shared" ca="1" si="214"/>
        <v>3.8138781546052408E-2</v>
      </c>
      <c r="H939" s="9">
        <f t="shared" ca="1" si="219"/>
        <v>1E-3</v>
      </c>
      <c r="I939">
        <f t="shared" ca="1" si="215"/>
        <v>115.01</v>
      </c>
      <c r="J939" s="18">
        <f t="shared" ca="1" si="220"/>
        <v>-0.1</v>
      </c>
      <c r="K939">
        <f t="shared" ca="1" si="216"/>
        <v>-0.1</v>
      </c>
      <c r="L939">
        <f t="shared" ca="1" si="221"/>
        <v>-0.4</v>
      </c>
      <c r="M939" t="b">
        <f t="shared" ca="1" si="224"/>
        <v>0</v>
      </c>
      <c r="N939" t="str">
        <f t="shared" ca="1" si="222"/>
        <v/>
      </c>
      <c r="O939" t="e">
        <f t="shared" ca="1" si="217"/>
        <v>#N/A</v>
      </c>
      <c r="P939" s="6">
        <f t="shared" ca="1" si="218"/>
        <v>3.6733907623764842E-2</v>
      </c>
    </row>
    <row r="940" spans="1:16">
      <c r="A940">
        <v>915</v>
      </c>
      <c r="B940" s="4">
        <f t="shared" ca="1" si="210"/>
        <v>-4.0000000000000001E-3</v>
      </c>
      <c r="C940" s="4">
        <f t="shared" ca="1" si="211"/>
        <v>-3.0000000000000001E-3</v>
      </c>
      <c r="D940" s="4" t="b">
        <f t="shared" ca="1" si="223"/>
        <v>0</v>
      </c>
      <c r="E940" t="str">
        <f t="shared" ca="1" si="212"/>
        <v/>
      </c>
      <c r="F940" t="e">
        <f t="shared" ca="1" si="213"/>
        <v>#N/A</v>
      </c>
      <c r="G940" s="7">
        <f t="shared" ca="1" si="214"/>
        <v>3.8138781546052408E-2</v>
      </c>
      <c r="H940" s="9">
        <f t="shared" ca="1" si="219"/>
        <v>4.0000000000000001E-3</v>
      </c>
      <c r="I940">
        <f t="shared" ca="1" si="215"/>
        <v>114.55</v>
      </c>
      <c r="J940" s="18">
        <f t="shared" ca="1" si="220"/>
        <v>-0.5</v>
      </c>
      <c r="K940">
        <f t="shared" ca="1" si="216"/>
        <v>-0.5</v>
      </c>
      <c r="L940">
        <f t="shared" ca="1" si="221"/>
        <v>-0.4</v>
      </c>
      <c r="M940" t="b">
        <f t="shared" ca="1" si="224"/>
        <v>0</v>
      </c>
      <c r="N940" t="str">
        <f t="shared" ca="1" si="222"/>
        <v/>
      </c>
      <c r="O940" t="e">
        <f t="shared" ca="1" si="217"/>
        <v>#N/A</v>
      </c>
      <c r="P940" s="6">
        <f t="shared" ca="1" si="218"/>
        <v>3.6733907623764842E-2</v>
      </c>
    </row>
    <row r="941" spans="1:16">
      <c r="A941">
        <v>916</v>
      </c>
      <c r="B941" s="4">
        <f t="shared" ca="1" si="210"/>
        <v>6.0000000000000001E-3</v>
      </c>
      <c r="C941" s="4">
        <f t="shared" ca="1" si="211"/>
        <v>-3.0000000000000001E-3</v>
      </c>
      <c r="D941" s="4" t="b">
        <f t="shared" ca="1" si="223"/>
        <v>0</v>
      </c>
      <c r="E941" t="str">
        <f t="shared" ca="1" si="212"/>
        <v/>
      </c>
      <c r="F941" t="e">
        <f t="shared" ca="1" si="213"/>
        <v>#N/A</v>
      </c>
      <c r="G941" s="7">
        <f t="shared" ca="1" si="214"/>
        <v>3.8138781546052408E-2</v>
      </c>
      <c r="H941" s="9">
        <f t="shared" ca="1" si="219"/>
        <v>6.0000000000000001E-3</v>
      </c>
      <c r="I941">
        <f t="shared" ca="1" si="215"/>
        <v>115.24</v>
      </c>
      <c r="J941" s="18">
        <f t="shared" ca="1" si="220"/>
        <v>0.7</v>
      </c>
      <c r="K941">
        <f t="shared" ca="1" si="216"/>
        <v>0.7</v>
      </c>
      <c r="L941">
        <f t="shared" ca="1" si="221"/>
        <v>-0.3</v>
      </c>
      <c r="M941">
        <f t="shared" ca="1" si="224"/>
        <v>-0.3</v>
      </c>
      <c r="N941">
        <f t="shared" ca="1" si="222"/>
        <v>87</v>
      </c>
      <c r="O941">
        <f t="shared" ca="1" si="217"/>
        <v>3.4799999999999998E-2</v>
      </c>
      <c r="P941" s="6">
        <f t="shared" ca="1" si="218"/>
        <v>3.8087926996630966E-2</v>
      </c>
    </row>
    <row r="942" spans="1:16">
      <c r="A942">
        <v>917</v>
      </c>
      <c r="B942" s="4">
        <f t="shared" ca="1" si="210"/>
        <v>-5.0000000000000001E-3</v>
      </c>
      <c r="C942" s="4">
        <f t="shared" ca="1" si="211"/>
        <v>-3.0000000000000001E-3</v>
      </c>
      <c r="D942" s="4" t="b">
        <f t="shared" ca="1" si="223"/>
        <v>0</v>
      </c>
      <c r="E942" t="str">
        <f t="shared" ca="1" si="212"/>
        <v/>
      </c>
      <c r="F942" t="e">
        <f t="shared" ca="1" si="213"/>
        <v>#N/A</v>
      </c>
      <c r="G942" s="7">
        <f t="shared" ca="1" si="214"/>
        <v>3.8138781546052408E-2</v>
      </c>
      <c r="H942" s="9">
        <f t="shared" ca="1" si="219"/>
        <v>5.0000000000000001E-3</v>
      </c>
      <c r="I942">
        <f t="shared" ca="1" si="215"/>
        <v>114.66</v>
      </c>
      <c r="J942" s="18">
        <f t="shared" ca="1" si="220"/>
        <v>-0.6</v>
      </c>
      <c r="K942">
        <f t="shared" ca="1" si="216"/>
        <v>-0.6</v>
      </c>
      <c r="L942">
        <f t="shared" ca="1" si="221"/>
        <v>-0.3</v>
      </c>
      <c r="M942" t="b">
        <f t="shared" ca="1" si="224"/>
        <v>0</v>
      </c>
      <c r="N942" t="str">
        <f t="shared" ca="1" si="222"/>
        <v/>
      </c>
      <c r="O942" t="e">
        <f t="shared" ca="1" si="217"/>
        <v>#N/A</v>
      </c>
      <c r="P942" s="6">
        <f t="shared" ca="1" si="218"/>
        <v>3.8087926996630966E-2</v>
      </c>
    </row>
    <row r="943" spans="1:16">
      <c r="A943">
        <v>918</v>
      </c>
      <c r="B943" s="4">
        <f t="shared" ca="1" si="210"/>
        <v>8.0000000000000002E-3</v>
      </c>
      <c r="C943" s="4">
        <f t="shared" ca="1" si="211"/>
        <v>-3.0000000000000001E-3</v>
      </c>
      <c r="D943" s="4" t="b">
        <f t="shared" ca="1" si="223"/>
        <v>0</v>
      </c>
      <c r="E943" t="str">
        <f t="shared" ca="1" si="212"/>
        <v/>
      </c>
      <c r="F943" t="e">
        <f t="shared" ca="1" si="213"/>
        <v>#N/A</v>
      </c>
      <c r="G943" s="7">
        <f t="shared" ca="1" si="214"/>
        <v>3.8138781546052408E-2</v>
      </c>
      <c r="H943" s="9">
        <f t="shared" ca="1" si="219"/>
        <v>8.0000000000000002E-3</v>
      </c>
      <c r="I943">
        <f t="shared" ca="1" si="215"/>
        <v>115.58</v>
      </c>
      <c r="J943" s="18">
        <f t="shared" ca="1" si="220"/>
        <v>0.9</v>
      </c>
      <c r="K943">
        <f t="shared" ca="1" si="216"/>
        <v>0.8</v>
      </c>
      <c r="L943">
        <f t="shared" ca="1" si="221"/>
        <v>-0.3</v>
      </c>
      <c r="M943" t="b">
        <f t="shared" ca="1" si="224"/>
        <v>0</v>
      </c>
      <c r="N943" t="str">
        <f t="shared" ca="1" si="222"/>
        <v/>
      </c>
      <c r="O943" t="e">
        <f t="shared" ca="1" si="217"/>
        <v>#N/A</v>
      </c>
      <c r="P943" s="6">
        <f t="shared" ca="1" si="218"/>
        <v>3.8087926996630966E-2</v>
      </c>
    </row>
    <row r="944" spans="1:16">
      <c r="A944">
        <v>919</v>
      </c>
      <c r="B944" s="4">
        <f t="shared" ca="1" si="210"/>
        <v>-1.2999999999999999E-2</v>
      </c>
      <c r="C944" s="4">
        <f t="shared" ca="1" si="211"/>
        <v>-3.0000000000000001E-3</v>
      </c>
      <c r="D944" s="4" t="b">
        <f t="shared" ca="1" si="223"/>
        <v>0</v>
      </c>
      <c r="E944" t="str">
        <f t="shared" ca="1" si="212"/>
        <v/>
      </c>
      <c r="F944" t="e">
        <f t="shared" ca="1" si="213"/>
        <v>#N/A</v>
      </c>
      <c r="G944" s="7">
        <f t="shared" ca="1" si="214"/>
        <v>3.8138781546052408E-2</v>
      </c>
      <c r="H944" s="9">
        <f t="shared" ca="1" si="219"/>
        <v>1.2999999999999999E-2</v>
      </c>
      <c r="I944">
        <f t="shared" ca="1" si="215"/>
        <v>114.08</v>
      </c>
      <c r="J944" s="18">
        <f t="shared" ca="1" si="220"/>
        <v>-1.5</v>
      </c>
      <c r="K944">
        <f t="shared" ca="1" si="216"/>
        <v>-1.4</v>
      </c>
      <c r="L944">
        <f t="shared" ca="1" si="221"/>
        <v>-0.3</v>
      </c>
      <c r="M944" t="b">
        <f t="shared" ca="1" si="224"/>
        <v>0</v>
      </c>
      <c r="N944" t="str">
        <f t="shared" ca="1" si="222"/>
        <v/>
      </c>
      <c r="O944" t="e">
        <f t="shared" ca="1" si="217"/>
        <v>#N/A</v>
      </c>
      <c r="P944" s="6">
        <f t="shared" ca="1" si="218"/>
        <v>3.8087926996630966E-2</v>
      </c>
    </row>
    <row r="945" spans="1:16">
      <c r="A945">
        <v>920</v>
      </c>
      <c r="B945" s="4">
        <f t="shared" ca="1" si="210"/>
        <v>5.0000000000000001E-3</v>
      </c>
      <c r="C945" s="4">
        <f t="shared" ca="1" si="211"/>
        <v>-3.0000000000000001E-3</v>
      </c>
      <c r="D945" s="4" t="b">
        <f t="shared" ca="1" si="223"/>
        <v>0</v>
      </c>
      <c r="E945" t="str">
        <f t="shared" ca="1" si="212"/>
        <v/>
      </c>
      <c r="F945" t="e">
        <f t="shared" ca="1" si="213"/>
        <v>#N/A</v>
      </c>
      <c r="G945" s="7">
        <f t="shared" ca="1" si="214"/>
        <v>3.8138781546052408E-2</v>
      </c>
      <c r="H945" s="9">
        <f t="shared" ca="1" si="219"/>
        <v>5.0000000000000001E-3</v>
      </c>
      <c r="I945">
        <f t="shared" ca="1" si="215"/>
        <v>114.65</v>
      </c>
      <c r="J945" s="18">
        <f t="shared" ca="1" si="220"/>
        <v>0.6</v>
      </c>
      <c r="K945">
        <f t="shared" ca="1" si="216"/>
        <v>0.6</v>
      </c>
      <c r="L945">
        <f t="shared" ca="1" si="221"/>
        <v>-0.3</v>
      </c>
      <c r="M945" t="b">
        <f t="shared" ca="1" si="224"/>
        <v>0</v>
      </c>
      <c r="N945" t="str">
        <f t="shared" ca="1" si="222"/>
        <v/>
      </c>
      <c r="O945" t="e">
        <f t="shared" ca="1" si="217"/>
        <v>#N/A</v>
      </c>
      <c r="P945" s="6">
        <f t="shared" ca="1" si="218"/>
        <v>3.8087926996630966E-2</v>
      </c>
    </row>
    <row r="946" spans="1:16">
      <c r="A946">
        <v>921</v>
      </c>
      <c r="B946" s="4">
        <f t="shared" ca="1" si="210"/>
        <v>-0.02</v>
      </c>
      <c r="C946" s="4">
        <f t="shared" ca="1" si="211"/>
        <v>-3.0000000000000001E-3</v>
      </c>
      <c r="D946" s="4" t="b">
        <f t="shared" ca="1" si="223"/>
        <v>0</v>
      </c>
      <c r="E946" t="str">
        <f t="shared" ca="1" si="212"/>
        <v/>
      </c>
      <c r="F946" t="e">
        <f t="shared" ca="1" si="213"/>
        <v>#N/A</v>
      </c>
      <c r="G946" s="7">
        <f t="shared" ca="1" si="214"/>
        <v>3.8138781546052408E-2</v>
      </c>
      <c r="H946" s="9">
        <f t="shared" ca="1" si="219"/>
        <v>0.02</v>
      </c>
      <c r="I946">
        <f t="shared" ca="1" si="215"/>
        <v>112.36</v>
      </c>
      <c r="J946" s="18">
        <f t="shared" ca="1" si="220"/>
        <v>-2.2999999999999998</v>
      </c>
      <c r="K946">
        <f t="shared" ca="1" si="216"/>
        <v>-2.2000000000000002</v>
      </c>
      <c r="L946">
        <f t="shared" ca="1" si="221"/>
        <v>-0.3</v>
      </c>
      <c r="M946" t="b">
        <f t="shared" ca="1" si="224"/>
        <v>0</v>
      </c>
      <c r="N946" t="str">
        <f t="shared" ca="1" si="222"/>
        <v/>
      </c>
      <c r="O946" t="e">
        <f t="shared" ca="1" si="217"/>
        <v>#N/A</v>
      </c>
      <c r="P946" s="6">
        <f t="shared" ca="1" si="218"/>
        <v>3.8087926996630966E-2</v>
      </c>
    </row>
    <row r="947" spans="1:16">
      <c r="A947">
        <v>922</v>
      </c>
      <c r="B947" s="4">
        <f t="shared" ca="1" si="210"/>
        <v>1E-3</v>
      </c>
      <c r="C947" s="4">
        <f t="shared" ca="1" si="211"/>
        <v>-3.0000000000000001E-3</v>
      </c>
      <c r="D947" s="4" t="b">
        <f t="shared" ca="1" si="223"/>
        <v>0</v>
      </c>
      <c r="E947" t="str">
        <f t="shared" ca="1" si="212"/>
        <v/>
      </c>
      <c r="F947" t="e">
        <f t="shared" ca="1" si="213"/>
        <v>#N/A</v>
      </c>
      <c r="G947" s="7">
        <f t="shared" ca="1" si="214"/>
        <v>3.8138781546052408E-2</v>
      </c>
      <c r="H947" s="9">
        <f t="shared" ca="1" si="219"/>
        <v>1E-3</v>
      </c>
      <c r="I947">
        <f t="shared" ca="1" si="215"/>
        <v>112.47</v>
      </c>
      <c r="J947" s="18">
        <f t="shared" ca="1" si="220"/>
        <v>0.1</v>
      </c>
      <c r="K947">
        <f t="shared" ca="1" si="216"/>
        <v>0.1</v>
      </c>
      <c r="L947">
        <f t="shared" ca="1" si="221"/>
        <v>-0.3</v>
      </c>
      <c r="M947" t="b">
        <f t="shared" ca="1" si="224"/>
        <v>0</v>
      </c>
      <c r="N947" t="str">
        <f t="shared" ca="1" si="222"/>
        <v/>
      </c>
      <c r="O947" t="e">
        <f t="shared" ca="1" si="217"/>
        <v>#N/A</v>
      </c>
      <c r="P947" s="6">
        <f t="shared" ca="1" si="218"/>
        <v>3.8087926996630966E-2</v>
      </c>
    </row>
    <row r="948" spans="1:16">
      <c r="A948">
        <v>923</v>
      </c>
      <c r="B948" s="4">
        <f t="shared" ca="1" si="210"/>
        <v>-1.4999999999999999E-2</v>
      </c>
      <c r="C948" s="4">
        <f t="shared" ca="1" si="211"/>
        <v>-3.0000000000000001E-3</v>
      </c>
      <c r="D948" s="4" t="b">
        <f t="shared" ca="1" si="223"/>
        <v>0</v>
      </c>
      <c r="E948" t="str">
        <f t="shared" ca="1" si="212"/>
        <v/>
      </c>
      <c r="F948" t="e">
        <f t="shared" ca="1" si="213"/>
        <v>#N/A</v>
      </c>
      <c r="G948" s="7">
        <f t="shared" ca="1" si="214"/>
        <v>3.8138781546052408E-2</v>
      </c>
      <c r="H948" s="9">
        <f t="shared" ca="1" si="219"/>
        <v>1.4999999999999999E-2</v>
      </c>
      <c r="I948">
        <f t="shared" ca="1" si="215"/>
        <v>110.78</v>
      </c>
      <c r="J948" s="18">
        <f t="shared" ca="1" si="220"/>
        <v>-1.7</v>
      </c>
      <c r="K948">
        <f t="shared" ca="1" si="216"/>
        <v>-1.6</v>
      </c>
      <c r="L948">
        <f t="shared" ca="1" si="221"/>
        <v>-0.3</v>
      </c>
      <c r="M948" t="b">
        <f t="shared" ca="1" si="224"/>
        <v>0</v>
      </c>
      <c r="N948" t="str">
        <f t="shared" ca="1" si="222"/>
        <v/>
      </c>
      <c r="O948" t="e">
        <f t="shared" ca="1" si="217"/>
        <v>#N/A</v>
      </c>
      <c r="P948" s="6">
        <f t="shared" ca="1" si="218"/>
        <v>3.8087926996630966E-2</v>
      </c>
    </row>
    <row r="949" spans="1:16">
      <c r="A949">
        <v>924</v>
      </c>
      <c r="B949" s="4">
        <f t="shared" ca="1" si="210"/>
        <v>5.0000000000000001E-3</v>
      </c>
      <c r="C949" s="4">
        <f t="shared" ca="1" si="211"/>
        <v>-3.0000000000000001E-3</v>
      </c>
      <c r="D949" s="4" t="b">
        <f t="shared" ca="1" si="223"/>
        <v>0</v>
      </c>
      <c r="E949" t="str">
        <f t="shared" ca="1" si="212"/>
        <v/>
      </c>
      <c r="F949" t="e">
        <f t="shared" ca="1" si="213"/>
        <v>#N/A</v>
      </c>
      <c r="G949" s="7">
        <f t="shared" ca="1" si="214"/>
        <v>3.8138781546052408E-2</v>
      </c>
      <c r="H949" s="9">
        <f t="shared" ca="1" si="219"/>
        <v>5.0000000000000001E-3</v>
      </c>
      <c r="I949">
        <f t="shared" ca="1" si="215"/>
        <v>111.33</v>
      </c>
      <c r="J949" s="18">
        <f t="shared" ca="1" si="220"/>
        <v>0.5</v>
      </c>
      <c r="K949">
        <f t="shared" ca="1" si="216"/>
        <v>0.5</v>
      </c>
      <c r="L949">
        <f t="shared" ca="1" si="221"/>
        <v>-0.3</v>
      </c>
      <c r="M949" t="b">
        <f t="shared" ca="1" si="224"/>
        <v>0</v>
      </c>
      <c r="N949" t="str">
        <f t="shared" ca="1" si="222"/>
        <v/>
      </c>
      <c r="O949" t="e">
        <f t="shared" ca="1" si="217"/>
        <v>#N/A</v>
      </c>
      <c r="P949" s="6">
        <f t="shared" ca="1" si="218"/>
        <v>3.8087926996630966E-2</v>
      </c>
    </row>
    <row r="950" spans="1:16">
      <c r="A950">
        <v>925</v>
      </c>
      <c r="B950" s="4">
        <f t="shared" ca="1" si="210"/>
        <v>-4.0000000000000001E-3</v>
      </c>
      <c r="C950" s="4">
        <f t="shared" ca="1" si="211"/>
        <v>-3.0000000000000001E-3</v>
      </c>
      <c r="D950" s="4" t="b">
        <f t="shared" ca="1" si="223"/>
        <v>0</v>
      </c>
      <c r="E950" t="str">
        <f t="shared" ca="1" si="212"/>
        <v/>
      </c>
      <c r="F950" t="e">
        <f t="shared" ca="1" si="213"/>
        <v>#N/A</v>
      </c>
      <c r="G950" s="7">
        <f t="shared" ca="1" si="214"/>
        <v>3.8138781546052408E-2</v>
      </c>
      <c r="H950" s="9">
        <f t="shared" ca="1" si="219"/>
        <v>4.0000000000000001E-3</v>
      </c>
      <c r="I950">
        <f t="shared" ca="1" si="215"/>
        <v>110.88</v>
      </c>
      <c r="J950" s="18">
        <f t="shared" ca="1" si="220"/>
        <v>-0.5</v>
      </c>
      <c r="K950">
        <f t="shared" ca="1" si="216"/>
        <v>-0.5</v>
      </c>
      <c r="L950">
        <f t="shared" ca="1" si="221"/>
        <v>-0.3</v>
      </c>
      <c r="M950" t="b">
        <f t="shared" ca="1" si="224"/>
        <v>0</v>
      </c>
      <c r="N950" t="str">
        <f t="shared" ca="1" si="222"/>
        <v/>
      </c>
      <c r="O950" t="e">
        <f t="shared" ca="1" si="217"/>
        <v>#N/A</v>
      </c>
      <c r="P950" s="6">
        <f t="shared" ca="1" si="218"/>
        <v>3.8087926996630966E-2</v>
      </c>
    </row>
    <row r="951" spans="1:16">
      <c r="A951">
        <v>926</v>
      </c>
      <c r="B951" s="4">
        <f t="shared" ca="1" si="210"/>
        <v>-1E-3</v>
      </c>
      <c r="C951" s="4">
        <f t="shared" ca="1" si="211"/>
        <v>-3.0000000000000001E-3</v>
      </c>
      <c r="D951" s="4" t="b">
        <f t="shared" ca="1" si="223"/>
        <v>0</v>
      </c>
      <c r="E951" t="str">
        <f t="shared" ca="1" si="212"/>
        <v/>
      </c>
      <c r="F951" t="e">
        <f t="shared" ca="1" si="213"/>
        <v>#N/A</v>
      </c>
      <c r="G951" s="7">
        <f t="shared" ca="1" si="214"/>
        <v>3.8138781546052408E-2</v>
      </c>
      <c r="H951" s="9">
        <f t="shared" ca="1" si="219"/>
        <v>1E-3</v>
      </c>
      <c r="I951">
        <f t="shared" ca="1" si="215"/>
        <v>110.77</v>
      </c>
      <c r="J951" s="18">
        <f t="shared" ca="1" si="220"/>
        <v>-0.1</v>
      </c>
      <c r="K951">
        <f t="shared" ca="1" si="216"/>
        <v>-0.1</v>
      </c>
      <c r="L951">
        <f t="shared" ca="1" si="221"/>
        <v>-0.3</v>
      </c>
      <c r="M951" t="b">
        <f t="shared" ca="1" si="224"/>
        <v>0</v>
      </c>
      <c r="N951" t="str">
        <f t="shared" ca="1" si="222"/>
        <v/>
      </c>
      <c r="O951" t="e">
        <f t="shared" ca="1" si="217"/>
        <v>#N/A</v>
      </c>
      <c r="P951" s="6">
        <f t="shared" ca="1" si="218"/>
        <v>3.8087926996630966E-2</v>
      </c>
    </row>
    <row r="952" spans="1:16">
      <c r="A952">
        <v>927</v>
      </c>
      <c r="B952" s="4">
        <f t="shared" ca="1" si="210"/>
        <v>-2E-3</v>
      </c>
      <c r="C952" s="4">
        <f t="shared" ca="1" si="211"/>
        <v>-3.0000000000000001E-3</v>
      </c>
      <c r="D952" s="4" t="b">
        <f t="shared" ca="1" si="223"/>
        <v>0</v>
      </c>
      <c r="E952" t="str">
        <f t="shared" ca="1" si="212"/>
        <v/>
      </c>
      <c r="F952" t="e">
        <f t="shared" ca="1" si="213"/>
        <v>#N/A</v>
      </c>
      <c r="G952" s="7">
        <f t="shared" ca="1" si="214"/>
        <v>3.8138781546052408E-2</v>
      </c>
      <c r="H952" s="9">
        <f t="shared" ca="1" si="219"/>
        <v>2E-3</v>
      </c>
      <c r="I952">
        <f t="shared" ca="1" si="215"/>
        <v>110.55</v>
      </c>
      <c r="J952" s="18">
        <f t="shared" ca="1" si="220"/>
        <v>-0.2</v>
      </c>
      <c r="K952">
        <f t="shared" ca="1" si="216"/>
        <v>-0.2</v>
      </c>
      <c r="L952">
        <f t="shared" ca="1" si="221"/>
        <v>-0.3</v>
      </c>
      <c r="M952" t="b">
        <f t="shared" ca="1" si="224"/>
        <v>0</v>
      </c>
      <c r="N952" t="str">
        <f t="shared" ca="1" si="222"/>
        <v/>
      </c>
      <c r="O952" t="e">
        <f t="shared" ca="1" si="217"/>
        <v>#N/A</v>
      </c>
      <c r="P952" s="6">
        <f t="shared" ca="1" si="218"/>
        <v>3.8087926996630966E-2</v>
      </c>
    </row>
    <row r="953" spans="1:16">
      <c r="A953">
        <v>928</v>
      </c>
      <c r="B953" s="4">
        <f t="shared" ca="1" si="210"/>
        <v>-3.0000000000000001E-3</v>
      </c>
      <c r="C953" s="4">
        <f t="shared" ca="1" si="211"/>
        <v>-3.0000000000000001E-3</v>
      </c>
      <c r="D953" s="4" t="b">
        <f t="shared" ca="1" si="223"/>
        <v>0</v>
      </c>
      <c r="E953" t="str">
        <f t="shared" ca="1" si="212"/>
        <v/>
      </c>
      <c r="F953" t="e">
        <f t="shared" ca="1" si="213"/>
        <v>#N/A</v>
      </c>
      <c r="G953" s="7">
        <f t="shared" ca="1" si="214"/>
        <v>3.8138781546052408E-2</v>
      </c>
      <c r="H953" s="9">
        <f t="shared" ca="1" si="219"/>
        <v>3.0000000000000001E-3</v>
      </c>
      <c r="I953">
        <f t="shared" ca="1" si="215"/>
        <v>110.22</v>
      </c>
      <c r="J953" s="18">
        <f t="shared" ca="1" si="220"/>
        <v>-0.3</v>
      </c>
      <c r="K953">
        <f t="shared" ca="1" si="216"/>
        <v>-0.3</v>
      </c>
      <c r="L953">
        <f t="shared" ca="1" si="221"/>
        <v>-0.3</v>
      </c>
      <c r="M953" t="b">
        <f t="shared" ca="1" si="224"/>
        <v>0</v>
      </c>
      <c r="N953" t="str">
        <f t="shared" ca="1" si="222"/>
        <v/>
      </c>
      <c r="O953" t="e">
        <f t="shared" ca="1" si="217"/>
        <v>#N/A</v>
      </c>
      <c r="P953" s="6">
        <f t="shared" ca="1" si="218"/>
        <v>3.8087926996630966E-2</v>
      </c>
    </row>
    <row r="954" spans="1:16">
      <c r="A954">
        <v>929</v>
      </c>
      <c r="B954" s="4">
        <f t="shared" ca="1" si="210"/>
        <v>-6.0000000000000001E-3</v>
      </c>
      <c r="C954" s="4">
        <f t="shared" ca="1" si="211"/>
        <v>-3.0000000000000001E-3</v>
      </c>
      <c r="D954" s="4" t="b">
        <f t="shared" ca="1" si="223"/>
        <v>0</v>
      </c>
      <c r="E954" t="str">
        <f t="shared" ca="1" si="212"/>
        <v/>
      </c>
      <c r="F954" t="e">
        <f t="shared" ca="1" si="213"/>
        <v>#N/A</v>
      </c>
      <c r="G954" s="7">
        <f t="shared" ca="1" si="214"/>
        <v>3.8138781546052408E-2</v>
      </c>
      <c r="H954" s="9">
        <f t="shared" ca="1" si="219"/>
        <v>6.0000000000000001E-3</v>
      </c>
      <c r="I954">
        <f t="shared" ca="1" si="215"/>
        <v>109.56</v>
      </c>
      <c r="J954" s="18">
        <f t="shared" ca="1" si="220"/>
        <v>-0.7</v>
      </c>
      <c r="K954">
        <f t="shared" ca="1" si="216"/>
        <v>-0.7</v>
      </c>
      <c r="L954">
        <f t="shared" ca="1" si="221"/>
        <v>-0.3</v>
      </c>
      <c r="M954" t="b">
        <f t="shared" ca="1" si="224"/>
        <v>0</v>
      </c>
      <c r="N954" t="str">
        <f t="shared" ca="1" si="222"/>
        <v/>
      </c>
      <c r="O954" t="e">
        <f t="shared" ca="1" si="217"/>
        <v>#N/A</v>
      </c>
      <c r="P954" s="6">
        <f t="shared" ca="1" si="218"/>
        <v>3.8087926996630966E-2</v>
      </c>
    </row>
    <row r="955" spans="1:16">
      <c r="A955">
        <v>930</v>
      </c>
      <c r="B955" s="4">
        <f t="shared" ca="1" si="210"/>
        <v>6.0000000000000001E-3</v>
      </c>
      <c r="C955" s="4">
        <f t="shared" ca="1" si="211"/>
        <v>-3.0000000000000001E-3</v>
      </c>
      <c r="D955" s="4" t="b">
        <f t="shared" ca="1" si="223"/>
        <v>0</v>
      </c>
      <c r="E955" t="str">
        <f t="shared" ca="1" si="212"/>
        <v/>
      </c>
      <c r="F955" t="e">
        <f t="shared" ca="1" si="213"/>
        <v>#N/A</v>
      </c>
      <c r="G955" s="7">
        <f t="shared" ca="1" si="214"/>
        <v>3.8138781546052408E-2</v>
      </c>
      <c r="H955" s="9">
        <f t="shared" ca="1" si="219"/>
        <v>6.0000000000000001E-3</v>
      </c>
      <c r="I955">
        <f t="shared" ca="1" si="215"/>
        <v>110.22</v>
      </c>
      <c r="J955" s="18">
        <f t="shared" ca="1" si="220"/>
        <v>0.7</v>
      </c>
      <c r="K955">
        <f t="shared" ca="1" si="216"/>
        <v>0.7</v>
      </c>
      <c r="L955">
        <f t="shared" ca="1" si="221"/>
        <v>-0.3</v>
      </c>
      <c r="M955" t="b">
        <f t="shared" ca="1" si="224"/>
        <v>0</v>
      </c>
      <c r="N955" t="str">
        <f t="shared" ca="1" si="222"/>
        <v/>
      </c>
      <c r="O955" t="e">
        <f t="shared" ca="1" si="217"/>
        <v>#N/A</v>
      </c>
      <c r="P955" s="6">
        <f t="shared" ca="1" si="218"/>
        <v>3.8087926996630966E-2</v>
      </c>
    </row>
    <row r="956" spans="1:16">
      <c r="A956">
        <v>931</v>
      </c>
      <c r="B956" s="4">
        <f t="shared" ca="1" si="210"/>
        <v>1E-3</v>
      </c>
      <c r="C956" s="4">
        <f t="shared" ca="1" si="211"/>
        <v>-3.0000000000000001E-3</v>
      </c>
      <c r="D956" s="4" t="b">
        <f t="shared" ca="1" si="223"/>
        <v>0</v>
      </c>
      <c r="E956" t="str">
        <f t="shared" ca="1" si="212"/>
        <v/>
      </c>
      <c r="F956" t="e">
        <f t="shared" ca="1" si="213"/>
        <v>#N/A</v>
      </c>
      <c r="G956" s="7">
        <f t="shared" ca="1" si="214"/>
        <v>3.8138781546052408E-2</v>
      </c>
      <c r="H956" s="9">
        <f t="shared" ca="1" si="219"/>
        <v>1E-3</v>
      </c>
      <c r="I956">
        <f t="shared" ca="1" si="215"/>
        <v>110.33</v>
      </c>
      <c r="J956" s="18">
        <f t="shared" ca="1" si="220"/>
        <v>0.1</v>
      </c>
      <c r="K956">
        <f t="shared" ca="1" si="216"/>
        <v>0.1</v>
      </c>
      <c r="L956">
        <f t="shared" ca="1" si="221"/>
        <v>-0.3</v>
      </c>
      <c r="M956" t="b">
        <f t="shared" ca="1" si="224"/>
        <v>0</v>
      </c>
      <c r="N956" t="str">
        <f t="shared" ca="1" si="222"/>
        <v/>
      </c>
      <c r="O956" t="e">
        <f t="shared" ca="1" si="217"/>
        <v>#N/A</v>
      </c>
      <c r="P956" s="6">
        <f t="shared" ca="1" si="218"/>
        <v>3.8087926996630966E-2</v>
      </c>
    </row>
    <row r="957" spans="1:16">
      <c r="A957">
        <v>932</v>
      </c>
      <c r="B957" s="4">
        <f t="shared" ca="1" si="210"/>
        <v>1E-3</v>
      </c>
      <c r="C957" s="4">
        <f t="shared" ca="1" si="211"/>
        <v>-3.0000000000000001E-3</v>
      </c>
      <c r="D957" s="4" t="b">
        <f t="shared" ca="1" si="223"/>
        <v>0</v>
      </c>
      <c r="E957" t="str">
        <f t="shared" ca="1" si="212"/>
        <v/>
      </c>
      <c r="F957" t="e">
        <f t="shared" ca="1" si="213"/>
        <v>#N/A</v>
      </c>
      <c r="G957" s="7">
        <f t="shared" ca="1" si="214"/>
        <v>3.8138781546052408E-2</v>
      </c>
      <c r="H957" s="9">
        <f t="shared" ca="1" si="219"/>
        <v>1E-3</v>
      </c>
      <c r="I957">
        <f t="shared" ca="1" si="215"/>
        <v>110.44</v>
      </c>
      <c r="J957" s="18">
        <f t="shared" ca="1" si="220"/>
        <v>0.1</v>
      </c>
      <c r="K957">
        <f t="shared" ca="1" si="216"/>
        <v>0.1</v>
      </c>
      <c r="L957">
        <f t="shared" ca="1" si="221"/>
        <v>-0.3</v>
      </c>
      <c r="M957" t="b">
        <f t="shared" ca="1" si="224"/>
        <v>0</v>
      </c>
      <c r="N957" t="str">
        <f t="shared" ca="1" si="222"/>
        <v/>
      </c>
      <c r="O957" t="e">
        <f t="shared" ca="1" si="217"/>
        <v>#N/A</v>
      </c>
      <c r="P957" s="6">
        <f t="shared" ca="1" si="218"/>
        <v>3.8087926996630966E-2</v>
      </c>
    </row>
    <row r="958" spans="1:16">
      <c r="A958">
        <v>933</v>
      </c>
      <c r="B958" s="4">
        <f t="shared" ca="1" si="210"/>
        <v>-2.5000000000000001E-2</v>
      </c>
      <c r="C958" s="4">
        <f t="shared" ca="1" si="211"/>
        <v>-3.0000000000000001E-3</v>
      </c>
      <c r="D958" s="4" t="b">
        <f t="shared" ca="1" si="223"/>
        <v>0</v>
      </c>
      <c r="E958" t="str">
        <f t="shared" ca="1" si="212"/>
        <v/>
      </c>
      <c r="F958" t="e">
        <f t="shared" ca="1" si="213"/>
        <v>#N/A</v>
      </c>
      <c r="G958" s="7">
        <f t="shared" ca="1" si="214"/>
        <v>3.8138781546052408E-2</v>
      </c>
      <c r="H958" s="9">
        <f t="shared" ca="1" si="219"/>
        <v>2.5000000000000001E-2</v>
      </c>
      <c r="I958">
        <f t="shared" ca="1" si="215"/>
        <v>107.68</v>
      </c>
      <c r="J958" s="18">
        <f t="shared" ca="1" si="220"/>
        <v>-2.8</v>
      </c>
      <c r="K958">
        <f t="shared" ca="1" si="216"/>
        <v>-2.6</v>
      </c>
      <c r="L958">
        <f t="shared" ca="1" si="221"/>
        <v>-0.3</v>
      </c>
      <c r="M958" t="b">
        <f t="shared" ca="1" si="224"/>
        <v>0</v>
      </c>
      <c r="N958" t="str">
        <f t="shared" ca="1" si="222"/>
        <v/>
      </c>
      <c r="O958" t="e">
        <f t="shared" ca="1" si="217"/>
        <v>#N/A</v>
      </c>
      <c r="P958" s="6">
        <f t="shared" ca="1" si="218"/>
        <v>3.8087926996630966E-2</v>
      </c>
    </row>
    <row r="959" spans="1:16">
      <c r="A959">
        <v>934</v>
      </c>
      <c r="B959" s="4">
        <f t="shared" ca="1" si="210"/>
        <v>0</v>
      </c>
      <c r="C959" s="4">
        <f t="shared" ca="1" si="211"/>
        <v>-3.0000000000000001E-3</v>
      </c>
      <c r="D959" s="4" t="b">
        <f t="shared" ca="1" si="223"/>
        <v>0</v>
      </c>
      <c r="E959" t="str">
        <f t="shared" ca="1" si="212"/>
        <v/>
      </c>
      <c r="F959" t="e">
        <f t="shared" ca="1" si="213"/>
        <v>#N/A</v>
      </c>
      <c r="G959" s="7">
        <f t="shared" ca="1" si="214"/>
        <v>3.8138781546052408E-2</v>
      </c>
      <c r="H959" s="9">
        <f t="shared" ca="1" si="219"/>
        <v>0</v>
      </c>
      <c r="I959">
        <f t="shared" ca="1" si="215"/>
        <v>107.68</v>
      </c>
      <c r="J959" s="18">
        <f t="shared" ca="1" si="220"/>
        <v>0</v>
      </c>
      <c r="K959">
        <f t="shared" ca="1" si="216"/>
        <v>0</v>
      </c>
      <c r="L959">
        <f t="shared" ca="1" si="221"/>
        <v>-0.3</v>
      </c>
      <c r="M959" t="b">
        <f t="shared" ca="1" si="224"/>
        <v>0</v>
      </c>
      <c r="N959" t="str">
        <f t="shared" ca="1" si="222"/>
        <v/>
      </c>
      <c r="O959" t="e">
        <f t="shared" ca="1" si="217"/>
        <v>#N/A</v>
      </c>
      <c r="P959" s="6">
        <f t="shared" ca="1" si="218"/>
        <v>3.8087926996630966E-2</v>
      </c>
    </row>
    <row r="960" spans="1:16">
      <c r="A960">
        <v>935</v>
      </c>
      <c r="B960" s="4">
        <f t="shared" ca="1" si="210"/>
        <v>4.0000000000000001E-3</v>
      </c>
      <c r="C960" s="4">
        <f t="shared" ca="1" si="211"/>
        <v>-3.0000000000000001E-3</v>
      </c>
      <c r="D960" s="4" t="b">
        <f t="shared" ca="1" si="223"/>
        <v>0</v>
      </c>
      <c r="E960" t="str">
        <f t="shared" ca="1" si="212"/>
        <v/>
      </c>
      <c r="F960" t="e">
        <f t="shared" ca="1" si="213"/>
        <v>#N/A</v>
      </c>
      <c r="G960" s="7">
        <f t="shared" ca="1" si="214"/>
        <v>3.8138781546052408E-2</v>
      </c>
      <c r="H960" s="9">
        <f t="shared" ca="1" si="219"/>
        <v>4.0000000000000001E-3</v>
      </c>
      <c r="I960">
        <f t="shared" ca="1" si="215"/>
        <v>108.11</v>
      </c>
      <c r="J960" s="18">
        <f t="shared" ca="1" si="220"/>
        <v>0.4</v>
      </c>
      <c r="K960">
        <f t="shared" ca="1" si="216"/>
        <v>0.4</v>
      </c>
      <c r="L960">
        <f t="shared" ca="1" si="221"/>
        <v>-0.3</v>
      </c>
      <c r="M960" t="b">
        <f t="shared" ca="1" si="224"/>
        <v>0</v>
      </c>
      <c r="N960" t="str">
        <f t="shared" ca="1" si="222"/>
        <v/>
      </c>
      <c r="O960" t="e">
        <f t="shared" ca="1" si="217"/>
        <v>#N/A</v>
      </c>
      <c r="P960" s="6">
        <f t="shared" ca="1" si="218"/>
        <v>3.8087926996630966E-2</v>
      </c>
    </row>
    <row r="961" spans="1:16">
      <c r="A961">
        <v>936</v>
      </c>
      <c r="B961" s="4">
        <f t="shared" ca="1" si="210"/>
        <v>-8.9999999999999993E-3</v>
      </c>
      <c r="C961" s="4">
        <f t="shared" ca="1" si="211"/>
        <v>-3.0000000000000001E-3</v>
      </c>
      <c r="D961" s="4" t="b">
        <f t="shared" ca="1" si="223"/>
        <v>0</v>
      </c>
      <c r="E961" t="str">
        <f t="shared" ca="1" si="212"/>
        <v/>
      </c>
      <c r="F961" t="e">
        <f t="shared" ca="1" si="213"/>
        <v>#N/A</v>
      </c>
      <c r="G961" s="7">
        <f t="shared" ca="1" si="214"/>
        <v>3.8138781546052408E-2</v>
      </c>
      <c r="H961" s="9">
        <f t="shared" ca="1" si="219"/>
        <v>8.9999999999999993E-3</v>
      </c>
      <c r="I961">
        <f t="shared" ca="1" si="215"/>
        <v>107.14</v>
      </c>
      <c r="J961" s="18">
        <f t="shared" ca="1" si="220"/>
        <v>-1</v>
      </c>
      <c r="K961">
        <f t="shared" ca="1" si="216"/>
        <v>-0.9</v>
      </c>
      <c r="L961">
        <f t="shared" ca="1" si="221"/>
        <v>-0.3</v>
      </c>
      <c r="M961" t="b">
        <f t="shared" ca="1" si="224"/>
        <v>0</v>
      </c>
      <c r="N961" t="str">
        <f t="shared" ca="1" si="222"/>
        <v/>
      </c>
      <c r="O961" t="e">
        <f t="shared" ca="1" si="217"/>
        <v>#N/A</v>
      </c>
      <c r="P961" s="6">
        <f t="shared" ca="1" si="218"/>
        <v>3.8087926996630966E-2</v>
      </c>
    </row>
    <row r="962" spans="1:16">
      <c r="A962">
        <v>937</v>
      </c>
      <c r="B962" s="4">
        <f t="shared" ca="1" si="210"/>
        <v>-1E-3</v>
      </c>
      <c r="C962" s="4">
        <f t="shared" ca="1" si="211"/>
        <v>-3.0000000000000001E-3</v>
      </c>
      <c r="D962" s="4" t="b">
        <f t="shared" ca="1" si="223"/>
        <v>0</v>
      </c>
      <c r="E962" t="str">
        <f t="shared" ca="1" si="212"/>
        <v/>
      </c>
      <c r="F962" t="e">
        <f t="shared" ca="1" si="213"/>
        <v>#N/A</v>
      </c>
      <c r="G962" s="7">
        <f t="shared" ca="1" si="214"/>
        <v>3.8138781546052408E-2</v>
      </c>
      <c r="H962" s="9">
        <f t="shared" ca="1" si="219"/>
        <v>1E-3</v>
      </c>
      <c r="I962">
        <f t="shared" ca="1" si="215"/>
        <v>107.03</v>
      </c>
      <c r="J962" s="18">
        <f t="shared" ca="1" si="220"/>
        <v>-0.1</v>
      </c>
      <c r="K962">
        <f t="shared" ca="1" si="216"/>
        <v>-0.1</v>
      </c>
      <c r="L962">
        <f t="shared" ca="1" si="221"/>
        <v>-0.3</v>
      </c>
      <c r="M962" t="b">
        <f t="shared" ca="1" si="224"/>
        <v>0</v>
      </c>
      <c r="N962" t="str">
        <f t="shared" ca="1" si="222"/>
        <v/>
      </c>
      <c r="O962" t="e">
        <f t="shared" ca="1" si="217"/>
        <v>#N/A</v>
      </c>
      <c r="P962" s="6">
        <f t="shared" ca="1" si="218"/>
        <v>3.8087926996630966E-2</v>
      </c>
    </row>
    <row r="963" spans="1:16">
      <c r="A963">
        <v>938</v>
      </c>
      <c r="B963" s="4">
        <f t="shared" ca="1" si="210"/>
        <v>2E-3</v>
      </c>
      <c r="C963" s="4">
        <f t="shared" ca="1" si="211"/>
        <v>-3.0000000000000001E-3</v>
      </c>
      <c r="D963" s="4" t="b">
        <f t="shared" ca="1" si="223"/>
        <v>0</v>
      </c>
      <c r="E963" t="str">
        <f t="shared" ca="1" si="212"/>
        <v/>
      </c>
      <c r="F963" t="e">
        <f t="shared" ca="1" si="213"/>
        <v>#N/A</v>
      </c>
      <c r="G963" s="7">
        <f t="shared" ca="1" si="214"/>
        <v>3.8138781546052408E-2</v>
      </c>
      <c r="H963" s="9">
        <f t="shared" ca="1" si="219"/>
        <v>2E-3</v>
      </c>
      <c r="I963">
        <f t="shared" ca="1" si="215"/>
        <v>107.24</v>
      </c>
      <c r="J963" s="18">
        <f t="shared" ca="1" si="220"/>
        <v>0.2</v>
      </c>
      <c r="K963">
        <f t="shared" ca="1" si="216"/>
        <v>0.2</v>
      </c>
      <c r="L963">
        <f t="shared" ca="1" si="221"/>
        <v>-0.3</v>
      </c>
      <c r="M963" t="b">
        <f t="shared" ca="1" si="224"/>
        <v>0</v>
      </c>
      <c r="N963" t="str">
        <f t="shared" ca="1" si="222"/>
        <v/>
      </c>
      <c r="O963" t="e">
        <f t="shared" ca="1" si="217"/>
        <v>#N/A</v>
      </c>
      <c r="P963" s="6">
        <f t="shared" ca="1" si="218"/>
        <v>3.8087926996630966E-2</v>
      </c>
    </row>
    <row r="964" spans="1:16">
      <c r="A964">
        <v>939</v>
      </c>
      <c r="B964" s="4">
        <f t="shared" ca="1" si="210"/>
        <v>-1.4999999999999999E-2</v>
      </c>
      <c r="C964" s="4">
        <f t="shared" ca="1" si="211"/>
        <v>-3.0000000000000001E-3</v>
      </c>
      <c r="D964" s="4" t="b">
        <f t="shared" ca="1" si="223"/>
        <v>0</v>
      </c>
      <c r="E964" t="str">
        <f t="shared" ca="1" si="212"/>
        <v/>
      </c>
      <c r="F964" t="e">
        <f t="shared" ca="1" si="213"/>
        <v>#N/A</v>
      </c>
      <c r="G964" s="7">
        <f t="shared" ca="1" si="214"/>
        <v>3.8138781546052408E-2</v>
      </c>
      <c r="H964" s="9">
        <f t="shared" ca="1" si="219"/>
        <v>1.4999999999999999E-2</v>
      </c>
      <c r="I964">
        <f t="shared" ca="1" si="215"/>
        <v>105.63</v>
      </c>
      <c r="J964" s="18">
        <f t="shared" ca="1" si="220"/>
        <v>-1.6</v>
      </c>
      <c r="K964">
        <f t="shared" ca="1" si="216"/>
        <v>-1.5</v>
      </c>
      <c r="L964">
        <f t="shared" ca="1" si="221"/>
        <v>-0.3</v>
      </c>
      <c r="M964" t="b">
        <f t="shared" ca="1" si="224"/>
        <v>0</v>
      </c>
      <c r="N964" t="str">
        <f t="shared" ca="1" si="222"/>
        <v/>
      </c>
      <c r="O964" t="e">
        <f t="shared" ca="1" si="217"/>
        <v>#N/A</v>
      </c>
      <c r="P964" s="6">
        <f t="shared" ca="1" si="218"/>
        <v>3.8087926996630966E-2</v>
      </c>
    </row>
    <row r="965" spans="1:16">
      <c r="A965">
        <v>940</v>
      </c>
      <c r="B965" s="4">
        <f t="shared" ca="1" si="210"/>
        <v>0.01</v>
      </c>
      <c r="C965" s="4">
        <f t="shared" ca="1" si="211"/>
        <v>-3.0000000000000001E-3</v>
      </c>
      <c r="D965" s="4" t="b">
        <f t="shared" ca="1" si="223"/>
        <v>0</v>
      </c>
      <c r="E965" t="str">
        <f t="shared" ca="1" si="212"/>
        <v/>
      </c>
      <c r="F965" t="e">
        <f t="shared" ca="1" si="213"/>
        <v>#N/A</v>
      </c>
      <c r="G965" s="7">
        <f t="shared" ca="1" si="214"/>
        <v>3.8138781546052408E-2</v>
      </c>
      <c r="H965" s="9">
        <f t="shared" ca="1" si="219"/>
        <v>0.01</v>
      </c>
      <c r="I965">
        <f t="shared" ca="1" si="215"/>
        <v>106.69</v>
      </c>
      <c r="J965" s="18">
        <f t="shared" ca="1" si="220"/>
        <v>1.1000000000000001</v>
      </c>
      <c r="K965">
        <f t="shared" ca="1" si="216"/>
        <v>1</v>
      </c>
      <c r="L965">
        <f t="shared" ca="1" si="221"/>
        <v>-0.3</v>
      </c>
      <c r="M965" t="b">
        <f t="shared" ca="1" si="224"/>
        <v>0</v>
      </c>
      <c r="N965" t="str">
        <f t="shared" ca="1" si="222"/>
        <v/>
      </c>
      <c r="O965" t="e">
        <f t="shared" ca="1" si="217"/>
        <v>#N/A</v>
      </c>
      <c r="P965" s="6">
        <f t="shared" ca="1" si="218"/>
        <v>3.8087926996630966E-2</v>
      </c>
    </row>
    <row r="966" spans="1:16">
      <c r="A966">
        <v>941</v>
      </c>
      <c r="B966" s="4">
        <f t="shared" ca="1" si="210"/>
        <v>2E-3</v>
      </c>
      <c r="C966" s="4">
        <f t="shared" ca="1" si="211"/>
        <v>-3.0000000000000001E-3</v>
      </c>
      <c r="D966" s="4" t="b">
        <f t="shared" ca="1" si="223"/>
        <v>0</v>
      </c>
      <c r="E966" t="str">
        <f t="shared" ca="1" si="212"/>
        <v/>
      </c>
      <c r="F966" t="e">
        <f t="shared" ca="1" si="213"/>
        <v>#N/A</v>
      </c>
      <c r="G966" s="7">
        <f t="shared" ca="1" si="214"/>
        <v>3.8138781546052408E-2</v>
      </c>
      <c r="H966" s="9">
        <f t="shared" ca="1" si="219"/>
        <v>2E-3</v>
      </c>
      <c r="I966">
        <f t="shared" ca="1" si="215"/>
        <v>106.9</v>
      </c>
      <c r="J966" s="18">
        <f t="shared" ca="1" si="220"/>
        <v>0.2</v>
      </c>
      <c r="K966">
        <f t="shared" ca="1" si="216"/>
        <v>0.2</v>
      </c>
      <c r="L966">
        <f t="shared" ca="1" si="221"/>
        <v>-0.3</v>
      </c>
      <c r="M966" t="b">
        <f t="shared" ca="1" si="224"/>
        <v>0</v>
      </c>
      <c r="N966" t="str">
        <f t="shared" ca="1" si="222"/>
        <v/>
      </c>
      <c r="O966" t="e">
        <f t="shared" ca="1" si="217"/>
        <v>#N/A</v>
      </c>
      <c r="P966" s="6">
        <f t="shared" ca="1" si="218"/>
        <v>3.8087926996630966E-2</v>
      </c>
    </row>
    <row r="967" spans="1:16">
      <c r="A967">
        <v>942</v>
      </c>
      <c r="B967" s="4">
        <f t="shared" ca="1" si="210"/>
        <v>-2E-3</v>
      </c>
      <c r="C967" s="4">
        <f t="shared" ca="1" si="211"/>
        <v>-3.0000000000000001E-3</v>
      </c>
      <c r="D967" s="4" t="b">
        <f t="shared" ca="1" si="223"/>
        <v>0</v>
      </c>
      <c r="E967" t="str">
        <f t="shared" ca="1" si="212"/>
        <v/>
      </c>
      <c r="F967" t="e">
        <f t="shared" ca="1" si="213"/>
        <v>#N/A</v>
      </c>
      <c r="G967" s="7">
        <f t="shared" ca="1" si="214"/>
        <v>3.8138781546052408E-2</v>
      </c>
      <c r="H967" s="9">
        <f t="shared" ca="1" si="219"/>
        <v>2E-3</v>
      </c>
      <c r="I967">
        <f t="shared" ca="1" si="215"/>
        <v>106.69</v>
      </c>
      <c r="J967" s="18">
        <f t="shared" ca="1" si="220"/>
        <v>-0.2</v>
      </c>
      <c r="K967">
        <f t="shared" ca="1" si="216"/>
        <v>-0.2</v>
      </c>
      <c r="L967">
        <f t="shared" ca="1" si="221"/>
        <v>-0.3</v>
      </c>
      <c r="M967" t="b">
        <f t="shared" ca="1" si="224"/>
        <v>0</v>
      </c>
      <c r="N967" t="str">
        <f t="shared" ca="1" si="222"/>
        <v/>
      </c>
      <c r="O967" t="e">
        <f t="shared" ca="1" si="217"/>
        <v>#N/A</v>
      </c>
      <c r="P967" s="6">
        <f t="shared" ca="1" si="218"/>
        <v>3.8087926996630966E-2</v>
      </c>
    </row>
    <row r="968" spans="1:16">
      <c r="A968">
        <v>943</v>
      </c>
      <c r="B968" s="4">
        <f t="shared" ca="1" si="210"/>
        <v>2.5000000000000001E-2</v>
      </c>
      <c r="C968" s="4">
        <f t="shared" ca="1" si="211"/>
        <v>-3.0000000000000001E-3</v>
      </c>
      <c r="D968" s="4" t="b">
        <f t="shared" ca="1" si="223"/>
        <v>0</v>
      </c>
      <c r="E968" t="str">
        <f t="shared" ca="1" si="212"/>
        <v/>
      </c>
      <c r="F968" t="e">
        <f t="shared" ca="1" si="213"/>
        <v>#N/A</v>
      </c>
      <c r="G968" s="7">
        <f t="shared" ca="1" si="214"/>
        <v>3.8138781546052408E-2</v>
      </c>
      <c r="H968" s="9">
        <f t="shared" ca="1" si="219"/>
        <v>2.5000000000000001E-2</v>
      </c>
      <c r="I968">
        <f t="shared" ca="1" si="215"/>
        <v>109.36</v>
      </c>
      <c r="J968" s="18">
        <f t="shared" ca="1" si="220"/>
        <v>2.7</v>
      </c>
      <c r="K968">
        <f t="shared" ca="1" si="216"/>
        <v>2.5</v>
      </c>
      <c r="L968">
        <f t="shared" ca="1" si="221"/>
        <v>-0.3</v>
      </c>
      <c r="M968" t="b">
        <f t="shared" ca="1" si="224"/>
        <v>0</v>
      </c>
      <c r="N968" t="str">
        <f t="shared" ca="1" si="222"/>
        <v/>
      </c>
      <c r="O968" t="e">
        <f t="shared" ca="1" si="217"/>
        <v>#N/A</v>
      </c>
      <c r="P968" s="6">
        <f t="shared" ca="1" si="218"/>
        <v>3.8087926996630966E-2</v>
      </c>
    </row>
    <row r="969" spans="1:16">
      <c r="A969">
        <v>944</v>
      </c>
      <c r="B969" s="4">
        <f t="shared" ca="1" si="210"/>
        <v>3.0000000000000001E-3</v>
      </c>
      <c r="C969" s="4">
        <f t="shared" ca="1" si="211"/>
        <v>-3.0000000000000001E-3</v>
      </c>
      <c r="D969" s="4" t="b">
        <f t="shared" ca="1" si="223"/>
        <v>0</v>
      </c>
      <c r="E969" t="str">
        <f t="shared" ca="1" si="212"/>
        <v/>
      </c>
      <c r="F969" t="e">
        <f t="shared" ca="1" si="213"/>
        <v>#N/A</v>
      </c>
      <c r="G969" s="7">
        <f t="shared" ca="1" si="214"/>
        <v>3.8138781546052408E-2</v>
      </c>
      <c r="H969" s="9">
        <f t="shared" ca="1" si="219"/>
        <v>3.0000000000000001E-3</v>
      </c>
      <c r="I969">
        <f t="shared" ca="1" si="215"/>
        <v>109.69</v>
      </c>
      <c r="J969" s="18">
        <f t="shared" ca="1" si="220"/>
        <v>0.3</v>
      </c>
      <c r="K969">
        <f t="shared" ca="1" si="216"/>
        <v>0.3</v>
      </c>
      <c r="L969">
        <f t="shared" ca="1" si="221"/>
        <v>-0.3</v>
      </c>
      <c r="M969" t="b">
        <f t="shared" ca="1" si="224"/>
        <v>0</v>
      </c>
      <c r="N969" t="str">
        <f t="shared" ca="1" si="222"/>
        <v/>
      </c>
      <c r="O969" t="e">
        <f t="shared" ca="1" si="217"/>
        <v>#N/A</v>
      </c>
      <c r="P969" s="6">
        <f t="shared" ca="1" si="218"/>
        <v>3.8087926996630966E-2</v>
      </c>
    </row>
    <row r="970" spans="1:16">
      <c r="A970">
        <v>945</v>
      </c>
      <c r="B970" s="4">
        <f t="shared" ca="1" si="210"/>
        <v>3.0000000000000001E-3</v>
      </c>
      <c r="C970" s="4">
        <f t="shared" ca="1" si="211"/>
        <v>-3.0000000000000001E-3</v>
      </c>
      <c r="D970" s="4" t="b">
        <f t="shared" ca="1" si="223"/>
        <v>0</v>
      </c>
      <c r="E970" t="str">
        <f t="shared" ca="1" si="212"/>
        <v/>
      </c>
      <c r="F970" t="e">
        <f t="shared" ca="1" si="213"/>
        <v>#N/A</v>
      </c>
      <c r="G970" s="7">
        <f t="shared" ca="1" si="214"/>
        <v>3.8138781546052408E-2</v>
      </c>
      <c r="H970" s="9">
        <f t="shared" ca="1" si="219"/>
        <v>3.0000000000000001E-3</v>
      </c>
      <c r="I970">
        <f t="shared" ca="1" si="215"/>
        <v>110.02</v>
      </c>
      <c r="J970" s="18">
        <f t="shared" ca="1" si="220"/>
        <v>0.3</v>
      </c>
      <c r="K970">
        <f t="shared" ca="1" si="216"/>
        <v>0.3</v>
      </c>
      <c r="L970">
        <f t="shared" ca="1" si="221"/>
        <v>-0.3</v>
      </c>
      <c r="M970" t="b">
        <f t="shared" ca="1" si="224"/>
        <v>0</v>
      </c>
      <c r="N970" t="str">
        <f t="shared" ca="1" si="222"/>
        <v/>
      </c>
      <c r="O970" t="e">
        <f t="shared" ca="1" si="217"/>
        <v>#N/A</v>
      </c>
      <c r="P970" s="6">
        <f t="shared" ca="1" si="218"/>
        <v>3.8087926996630966E-2</v>
      </c>
    </row>
    <row r="971" spans="1:16">
      <c r="A971">
        <v>946</v>
      </c>
      <c r="B971" s="4">
        <f t="shared" ca="1" si="210"/>
        <v>7.0000000000000001E-3</v>
      </c>
      <c r="C971" s="4">
        <f t="shared" ca="1" si="211"/>
        <v>-3.0000000000000001E-3</v>
      </c>
      <c r="D971" s="4" t="b">
        <f t="shared" ca="1" si="223"/>
        <v>0</v>
      </c>
      <c r="E971" t="str">
        <f t="shared" ca="1" si="212"/>
        <v/>
      </c>
      <c r="F971" t="e">
        <f t="shared" ca="1" si="213"/>
        <v>#N/A</v>
      </c>
      <c r="G971" s="7">
        <f t="shared" ca="1" si="214"/>
        <v>3.8138781546052408E-2</v>
      </c>
      <c r="H971" s="9">
        <f t="shared" ca="1" si="219"/>
        <v>7.0000000000000001E-3</v>
      </c>
      <c r="I971">
        <f t="shared" ca="1" si="215"/>
        <v>110.79</v>
      </c>
      <c r="J971" s="18">
        <f t="shared" ca="1" si="220"/>
        <v>0.8</v>
      </c>
      <c r="K971">
        <f t="shared" ca="1" si="216"/>
        <v>0.7</v>
      </c>
      <c r="L971">
        <f t="shared" ca="1" si="221"/>
        <v>-0.3</v>
      </c>
      <c r="M971" t="b">
        <f t="shared" ca="1" si="224"/>
        <v>0</v>
      </c>
      <c r="N971" t="str">
        <f t="shared" ca="1" si="222"/>
        <v/>
      </c>
      <c r="O971" t="e">
        <f t="shared" ca="1" si="217"/>
        <v>#N/A</v>
      </c>
      <c r="P971" s="6">
        <f t="shared" ca="1" si="218"/>
        <v>3.8087926996630966E-2</v>
      </c>
    </row>
    <row r="972" spans="1:16">
      <c r="A972">
        <v>947</v>
      </c>
      <c r="B972" s="4">
        <f t="shared" ca="1" si="210"/>
        <v>0</v>
      </c>
      <c r="C972" s="4">
        <f t="shared" ca="1" si="211"/>
        <v>-3.0000000000000001E-3</v>
      </c>
      <c r="D972" s="4" t="b">
        <f t="shared" ca="1" si="223"/>
        <v>0</v>
      </c>
      <c r="E972" t="str">
        <f t="shared" ca="1" si="212"/>
        <v/>
      </c>
      <c r="F972" t="e">
        <f t="shared" ca="1" si="213"/>
        <v>#N/A</v>
      </c>
      <c r="G972" s="7">
        <f t="shared" ca="1" si="214"/>
        <v>3.8138781546052408E-2</v>
      </c>
      <c r="H972" s="9">
        <f t="shared" ca="1" si="219"/>
        <v>0</v>
      </c>
      <c r="I972">
        <f t="shared" ca="1" si="215"/>
        <v>110.79</v>
      </c>
      <c r="J972" s="18">
        <f t="shared" ca="1" si="220"/>
        <v>0</v>
      </c>
      <c r="K972">
        <f t="shared" ca="1" si="216"/>
        <v>0</v>
      </c>
      <c r="L972">
        <f t="shared" ca="1" si="221"/>
        <v>-0.3</v>
      </c>
      <c r="M972" t="b">
        <f t="shared" ca="1" si="224"/>
        <v>0</v>
      </c>
      <c r="N972" t="str">
        <f t="shared" ca="1" si="222"/>
        <v/>
      </c>
      <c r="O972" t="e">
        <f t="shared" ca="1" si="217"/>
        <v>#N/A</v>
      </c>
      <c r="P972" s="6">
        <f t="shared" ca="1" si="218"/>
        <v>3.8087926996630966E-2</v>
      </c>
    </row>
    <row r="973" spans="1:16">
      <c r="A973">
        <v>948</v>
      </c>
      <c r="B973" s="4">
        <f t="shared" ca="1" si="210"/>
        <v>-1.7000000000000001E-2</v>
      </c>
      <c r="C973" s="4">
        <f t="shared" ca="1" si="211"/>
        <v>-3.0000000000000001E-3</v>
      </c>
      <c r="D973" s="4" t="b">
        <f t="shared" ca="1" si="223"/>
        <v>0</v>
      </c>
      <c r="E973" t="str">
        <f t="shared" ca="1" si="212"/>
        <v/>
      </c>
      <c r="F973" t="e">
        <f t="shared" ca="1" si="213"/>
        <v>#N/A</v>
      </c>
      <c r="G973" s="7">
        <f t="shared" ca="1" si="214"/>
        <v>3.8138781546052408E-2</v>
      </c>
      <c r="H973" s="9">
        <f t="shared" ca="1" si="219"/>
        <v>1.7000000000000001E-2</v>
      </c>
      <c r="I973">
        <f t="shared" ca="1" si="215"/>
        <v>108.91</v>
      </c>
      <c r="J973" s="18">
        <f t="shared" ca="1" si="220"/>
        <v>-1.9</v>
      </c>
      <c r="K973">
        <f t="shared" ca="1" si="216"/>
        <v>-1.8</v>
      </c>
      <c r="L973">
        <f t="shared" ca="1" si="221"/>
        <v>-0.3</v>
      </c>
      <c r="M973" t="b">
        <f t="shared" ca="1" si="224"/>
        <v>0</v>
      </c>
      <c r="N973" t="str">
        <f t="shared" ca="1" si="222"/>
        <v/>
      </c>
      <c r="O973" t="e">
        <f t="shared" ca="1" si="217"/>
        <v>#N/A</v>
      </c>
      <c r="P973" s="6">
        <f t="shared" ca="1" si="218"/>
        <v>3.8087926996630966E-2</v>
      </c>
    </row>
    <row r="974" spans="1:16">
      <c r="A974">
        <v>949</v>
      </c>
      <c r="B974" s="4">
        <f t="shared" ca="1" si="210"/>
        <v>-1.0999999999999999E-2</v>
      </c>
      <c r="C974" s="4">
        <f t="shared" ca="1" si="211"/>
        <v>-3.0000000000000001E-3</v>
      </c>
      <c r="D974" s="4" t="b">
        <f t="shared" ca="1" si="223"/>
        <v>0</v>
      </c>
      <c r="E974" t="str">
        <f t="shared" ca="1" si="212"/>
        <v/>
      </c>
      <c r="F974" t="e">
        <f t="shared" ca="1" si="213"/>
        <v>#N/A</v>
      </c>
      <c r="G974" s="7">
        <f t="shared" ca="1" si="214"/>
        <v>3.8138781546052408E-2</v>
      </c>
      <c r="H974" s="9">
        <f t="shared" ca="1" si="219"/>
        <v>1.0999999999999999E-2</v>
      </c>
      <c r="I974">
        <f t="shared" ca="1" si="215"/>
        <v>107.71</v>
      </c>
      <c r="J974" s="18">
        <f t="shared" ca="1" si="220"/>
        <v>-1.2</v>
      </c>
      <c r="K974">
        <f t="shared" ca="1" si="216"/>
        <v>-1.1000000000000001</v>
      </c>
      <c r="L974">
        <f t="shared" ca="1" si="221"/>
        <v>-0.3</v>
      </c>
      <c r="M974" t="b">
        <f t="shared" ca="1" si="224"/>
        <v>0</v>
      </c>
      <c r="N974" t="str">
        <f t="shared" ca="1" si="222"/>
        <v/>
      </c>
      <c r="O974" t="e">
        <f t="shared" ca="1" si="217"/>
        <v>#N/A</v>
      </c>
      <c r="P974" s="6">
        <f t="shared" ca="1" si="218"/>
        <v>3.8087926996630966E-2</v>
      </c>
    </row>
    <row r="975" spans="1:16">
      <c r="A975">
        <v>950</v>
      </c>
      <c r="B975" s="4">
        <f t="shared" ca="1" si="210"/>
        <v>-1.4E-2</v>
      </c>
      <c r="C975" s="4">
        <f t="shared" ca="1" si="211"/>
        <v>-3.0000000000000001E-3</v>
      </c>
      <c r="D975" s="4" t="b">
        <f t="shared" ca="1" si="223"/>
        <v>0</v>
      </c>
      <c r="E975" t="str">
        <f t="shared" ca="1" si="212"/>
        <v/>
      </c>
      <c r="F975" t="e">
        <f t="shared" ca="1" si="213"/>
        <v>#N/A</v>
      </c>
      <c r="G975" s="7">
        <f t="shared" ca="1" si="214"/>
        <v>3.8138781546052408E-2</v>
      </c>
      <c r="H975" s="9">
        <f t="shared" ca="1" si="219"/>
        <v>1.4E-2</v>
      </c>
      <c r="I975">
        <f t="shared" ca="1" si="215"/>
        <v>106.2</v>
      </c>
      <c r="J975" s="18">
        <f t="shared" ca="1" si="220"/>
        <v>-1.5</v>
      </c>
      <c r="K975">
        <f t="shared" ca="1" si="216"/>
        <v>-1.4</v>
      </c>
      <c r="L975">
        <f t="shared" ca="1" si="221"/>
        <v>-0.3</v>
      </c>
      <c r="M975" t="b">
        <f t="shared" ca="1" si="224"/>
        <v>0</v>
      </c>
      <c r="N975" t="str">
        <f t="shared" ca="1" si="222"/>
        <v/>
      </c>
      <c r="O975" t="e">
        <f t="shared" ca="1" si="217"/>
        <v>#N/A</v>
      </c>
      <c r="P975" s="6">
        <f t="shared" ca="1" si="218"/>
        <v>3.8087926996630966E-2</v>
      </c>
    </row>
    <row r="976" spans="1:16">
      <c r="A976">
        <v>951</v>
      </c>
      <c r="B976" s="4">
        <f t="shared" ca="1" si="210"/>
        <v>-8.0000000000000002E-3</v>
      </c>
      <c r="C976" s="4">
        <f t="shared" ca="1" si="211"/>
        <v>-3.0000000000000001E-3</v>
      </c>
      <c r="D976" s="4" t="b">
        <f t="shared" ca="1" si="223"/>
        <v>0</v>
      </c>
      <c r="E976" t="str">
        <f t="shared" ca="1" si="212"/>
        <v/>
      </c>
      <c r="F976" t="e">
        <f t="shared" ca="1" si="213"/>
        <v>#N/A</v>
      </c>
      <c r="G976" s="7">
        <f t="shared" ca="1" si="214"/>
        <v>3.8138781546052408E-2</v>
      </c>
      <c r="H976" s="9">
        <f t="shared" ca="1" si="219"/>
        <v>8.0000000000000002E-3</v>
      </c>
      <c r="I976">
        <f t="shared" ca="1" si="215"/>
        <v>105.35</v>
      </c>
      <c r="J976" s="18">
        <f t="shared" ca="1" si="220"/>
        <v>-0.9</v>
      </c>
      <c r="K976">
        <f t="shared" ca="1" si="216"/>
        <v>-0.8</v>
      </c>
      <c r="L976">
        <f t="shared" ca="1" si="221"/>
        <v>-0.3</v>
      </c>
      <c r="M976" t="b">
        <f t="shared" ca="1" si="224"/>
        <v>0</v>
      </c>
      <c r="N976" t="str">
        <f t="shared" ca="1" si="222"/>
        <v/>
      </c>
      <c r="O976" t="e">
        <f t="shared" ca="1" si="217"/>
        <v>#N/A</v>
      </c>
      <c r="P976" s="6">
        <f t="shared" ca="1" si="218"/>
        <v>3.8087926996630966E-2</v>
      </c>
    </row>
    <row r="977" spans="1:16">
      <c r="A977">
        <v>952</v>
      </c>
      <c r="B977" s="4">
        <f t="shared" ca="1" si="210"/>
        <v>1E-3</v>
      </c>
      <c r="C977" s="4">
        <f t="shared" ca="1" si="211"/>
        <v>-3.0000000000000001E-3</v>
      </c>
      <c r="D977" s="4" t="b">
        <f t="shared" ca="1" si="223"/>
        <v>0</v>
      </c>
      <c r="E977" t="str">
        <f t="shared" ca="1" si="212"/>
        <v/>
      </c>
      <c r="F977" t="e">
        <f t="shared" ca="1" si="213"/>
        <v>#N/A</v>
      </c>
      <c r="G977" s="7">
        <f t="shared" ca="1" si="214"/>
        <v>3.8138781546052408E-2</v>
      </c>
      <c r="H977" s="9">
        <f t="shared" ca="1" si="219"/>
        <v>1E-3</v>
      </c>
      <c r="I977">
        <f t="shared" ca="1" si="215"/>
        <v>105.46</v>
      </c>
      <c r="J977" s="18">
        <f t="shared" ca="1" si="220"/>
        <v>0.1</v>
      </c>
      <c r="K977">
        <f t="shared" ca="1" si="216"/>
        <v>0.1</v>
      </c>
      <c r="L977">
        <f t="shared" ca="1" si="221"/>
        <v>-0.3</v>
      </c>
      <c r="M977" t="b">
        <f t="shared" ca="1" si="224"/>
        <v>0</v>
      </c>
      <c r="N977" t="str">
        <f t="shared" ca="1" si="222"/>
        <v/>
      </c>
      <c r="O977" t="e">
        <f t="shared" ca="1" si="217"/>
        <v>#N/A</v>
      </c>
      <c r="P977" s="6">
        <f t="shared" ca="1" si="218"/>
        <v>3.8087926996630966E-2</v>
      </c>
    </row>
    <row r="978" spans="1:16">
      <c r="A978">
        <v>953</v>
      </c>
      <c r="B978" s="4">
        <f t="shared" ca="1" si="210"/>
        <v>8.9999999999999993E-3</v>
      </c>
      <c r="C978" s="4">
        <f t="shared" ca="1" si="211"/>
        <v>-3.0000000000000001E-3</v>
      </c>
      <c r="D978" s="4" t="b">
        <f t="shared" ca="1" si="223"/>
        <v>0</v>
      </c>
      <c r="E978" t="str">
        <f t="shared" ca="1" si="212"/>
        <v/>
      </c>
      <c r="F978" t="e">
        <f t="shared" ca="1" si="213"/>
        <v>#N/A</v>
      </c>
      <c r="G978" s="7">
        <f t="shared" ca="1" si="214"/>
        <v>3.8138781546052408E-2</v>
      </c>
      <c r="H978" s="9">
        <f t="shared" ca="1" si="219"/>
        <v>8.9999999999999993E-3</v>
      </c>
      <c r="I978">
        <f t="shared" ca="1" si="215"/>
        <v>106.41</v>
      </c>
      <c r="J978" s="18">
        <f t="shared" ca="1" si="220"/>
        <v>1</v>
      </c>
      <c r="K978">
        <f t="shared" ca="1" si="216"/>
        <v>0.9</v>
      </c>
      <c r="L978">
        <f t="shared" ca="1" si="221"/>
        <v>-0.3</v>
      </c>
      <c r="M978" t="b">
        <f t="shared" ca="1" si="224"/>
        <v>0</v>
      </c>
      <c r="N978" t="str">
        <f t="shared" ca="1" si="222"/>
        <v/>
      </c>
      <c r="O978" t="e">
        <f t="shared" ca="1" si="217"/>
        <v>#N/A</v>
      </c>
      <c r="P978" s="6">
        <f t="shared" ca="1" si="218"/>
        <v>3.8087926996630966E-2</v>
      </c>
    </row>
    <row r="979" spans="1:16">
      <c r="A979">
        <v>954</v>
      </c>
      <c r="B979" s="4">
        <f t="shared" ca="1" si="210"/>
        <v>-1.0999999999999999E-2</v>
      </c>
      <c r="C979" s="4">
        <f t="shared" ca="1" si="211"/>
        <v>-3.0000000000000001E-3</v>
      </c>
      <c r="D979" s="4" t="b">
        <f t="shared" ca="1" si="223"/>
        <v>0</v>
      </c>
      <c r="E979" t="str">
        <f t="shared" ca="1" si="212"/>
        <v/>
      </c>
      <c r="F979" t="e">
        <f t="shared" ca="1" si="213"/>
        <v>#N/A</v>
      </c>
      <c r="G979" s="7">
        <f t="shared" ca="1" si="214"/>
        <v>3.8138781546052408E-2</v>
      </c>
      <c r="H979" s="9">
        <f t="shared" ca="1" si="219"/>
        <v>1.0999999999999999E-2</v>
      </c>
      <c r="I979">
        <f t="shared" ca="1" si="215"/>
        <v>105.24</v>
      </c>
      <c r="J979" s="18">
        <f t="shared" ca="1" si="220"/>
        <v>-1.2</v>
      </c>
      <c r="K979">
        <f t="shared" ca="1" si="216"/>
        <v>-1.1000000000000001</v>
      </c>
      <c r="L979">
        <f t="shared" ca="1" si="221"/>
        <v>-0.3</v>
      </c>
      <c r="M979" t="b">
        <f t="shared" ca="1" si="224"/>
        <v>0</v>
      </c>
      <c r="N979" t="str">
        <f t="shared" ca="1" si="222"/>
        <v/>
      </c>
      <c r="O979" t="e">
        <f t="shared" ca="1" si="217"/>
        <v>#N/A</v>
      </c>
      <c r="P979" s="6">
        <f t="shared" ca="1" si="218"/>
        <v>3.8087926996630966E-2</v>
      </c>
    </row>
    <row r="980" spans="1:16">
      <c r="A980">
        <v>955</v>
      </c>
      <c r="B980" s="4">
        <f t="shared" ca="1" si="210"/>
        <v>-3.2000000000000001E-2</v>
      </c>
      <c r="C980" s="4">
        <f t="shared" ca="1" si="211"/>
        <v>-3.0000000000000001E-3</v>
      </c>
      <c r="D980" s="4" t="b">
        <f t="shared" ca="1" si="223"/>
        <v>0</v>
      </c>
      <c r="E980" t="str">
        <f t="shared" ca="1" si="212"/>
        <v/>
      </c>
      <c r="F980" t="e">
        <f t="shared" ca="1" si="213"/>
        <v>#N/A</v>
      </c>
      <c r="G980" s="7">
        <f t="shared" ca="1" si="214"/>
        <v>3.8138781546052408E-2</v>
      </c>
      <c r="H980" s="9">
        <f t="shared" ca="1" si="219"/>
        <v>3.2000000000000001E-2</v>
      </c>
      <c r="I980">
        <f t="shared" ca="1" si="215"/>
        <v>101.87</v>
      </c>
      <c r="J980" s="18">
        <f t="shared" ca="1" si="220"/>
        <v>-3.4</v>
      </c>
      <c r="K980">
        <f t="shared" ca="1" si="216"/>
        <v>-3.2</v>
      </c>
      <c r="L980">
        <f t="shared" ca="1" si="221"/>
        <v>-0.3</v>
      </c>
      <c r="M980" t="b">
        <f t="shared" ca="1" si="224"/>
        <v>0</v>
      </c>
      <c r="N980" t="str">
        <f t="shared" ca="1" si="222"/>
        <v/>
      </c>
      <c r="O980" t="e">
        <f t="shared" ca="1" si="217"/>
        <v>#N/A</v>
      </c>
      <c r="P980" s="6">
        <f t="shared" ca="1" si="218"/>
        <v>3.8087926996630966E-2</v>
      </c>
    </row>
    <row r="981" spans="1:16">
      <c r="A981">
        <v>956</v>
      </c>
      <c r="B981" s="4">
        <f t="shared" ca="1" si="210"/>
        <v>0</v>
      </c>
      <c r="C981" s="4">
        <f t="shared" ca="1" si="211"/>
        <v>-3.0000000000000001E-3</v>
      </c>
      <c r="D981" s="4" t="b">
        <f t="shared" ca="1" si="223"/>
        <v>0</v>
      </c>
      <c r="E981" t="str">
        <f t="shared" ca="1" si="212"/>
        <v/>
      </c>
      <c r="F981" t="e">
        <f t="shared" ca="1" si="213"/>
        <v>#N/A</v>
      </c>
      <c r="G981" s="7">
        <f t="shared" ca="1" si="214"/>
        <v>3.8138781546052408E-2</v>
      </c>
      <c r="H981" s="9">
        <f t="shared" ca="1" si="219"/>
        <v>0</v>
      </c>
      <c r="I981">
        <f t="shared" ca="1" si="215"/>
        <v>101.87</v>
      </c>
      <c r="J981" s="18">
        <f t="shared" ca="1" si="220"/>
        <v>0</v>
      </c>
      <c r="K981">
        <f t="shared" ca="1" si="216"/>
        <v>0</v>
      </c>
      <c r="L981">
        <f t="shared" ca="1" si="221"/>
        <v>-0.3</v>
      </c>
      <c r="M981" t="b">
        <f t="shared" ca="1" si="224"/>
        <v>0</v>
      </c>
      <c r="N981" t="str">
        <f t="shared" ca="1" si="222"/>
        <v/>
      </c>
      <c r="O981" t="e">
        <f t="shared" ca="1" si="217"/>
        <v>#N/A</v>
      </c>
      <c r="P981" s="6">
        <f t="shared" ca="1" si="218"/>
        <v>3.8087926996630966E-2</v>
      </c>
    </row>
    <row r="982" spans="1:16">
      <c r="A982">
        <v>957</v>
      </c>
      <c r="B982" s="4">
        <f t="shared" ca="1" si="210"/>
        <v>8.0000000000000002E-3</v>
      </c>
      <c r="C982" s="4">
        <f t="shared" ca="1" si="211"/>
        <v>-3.0000000000000001E-3</v>
      </c>
      <c r="D982" s="4" t="b">
        <f t="shared" ca="1" si="223"/>
        <v>0</v>
      </c>
      <c r="E982" t="str">
        <f t="shared" ca="1" si="212"/>
        <v/>
      </c>
      <c r="F982" t="e">
        <f t="shared" ca="1" si="213"/>
        <v>#N/A</v>
      </c>
      <c r="G982" s="7">
        <f t="shared" ca="1" si="214"/>
        <v>3.8138781546052408E-2</v>
      </c>
      <c r="H982" s="9">
        <f t="shared" ca="1" si="219"/>
        <v>8.0000000000000002E-3</v>
      </c>
      <c r="I982">
        <f t="shared" ca="1" si="215"/>
        <v>102.68</v>
      </c>
      <c r="J982" s="18">
        <f t="shared" ca="1" si="220"/>
        <v>0.8</v>
      </c>
      <c r="K982">
        <f t="shared" ca="1" si="216"/>
        <v>0.7</v>
      </c>
      <c r="L982">
        <f t="shared" ca="1" si="221"/>
        <v>-0.3</v>
      </c>
      <c r="M982" t="b">
        <f t="shared" ca="1" si="224"/>
        <v>0</v>
      </c>
      <c r="N982" t="str">
        <f t="shared" ca="1" si="222"/>
        <v/>
      </c>
      <c r="O982" t="e">
        <f t="shared" ca="1" si="217"/>
        <v>#N/A</v>
      </c>
      <c r="P982" s="6">
        <f t="shared" ca="1" si="218"/>
        <v>3.8087926996630966E-2</v>
      </c>
    </row>
    <row r="983" spans="1:16">
      <c r="A983">
        <v>958</v>
      </c>
      <c r="B983" s="4">
        <f t="shared" ca="1" si="210"/>
        <v>4.0000000000000001E-3</v>
      </c>
      <c r="C983" s="4">
        <f t="shared" ca="1" si="211"/>
        <v>-3.0000000000000001E-3</v>
      </c>
      <c r="D983" s="4" t="b">
        <f t="shared" ca="1" si="223"/>
        <v>0</v>
      </c>
      <c r="E983" t="str">
        <f t="shared" ca="1" si="212"/>
        <v/>
      </c>
      <c r="F983" t="e">
        <f t="shared" ca="1" si="213"/>
        <v>#N/A</v>
      </c>
      <c r="G983" s="7">
        <f t="shared" ca="1" si="214"/>
        <v>3.8138781546052408E-2</v>
      </c>
      <c r="H983" s="9">
        <f t="shared" ca="1" si="219"/>
        <v>4.0000000000000001E-3</v>
      </c>
      <c r="I983">
        <f t="shared" ca="1" si="215"/>
        <v>103.09</v>
      </c>
      <c r="J983" s="18">
        <f t="shared" ca="1" si="220"/>
        <v>0.4</v>
      </c>
      <c r="K983">
        <f t="shared" ca="1" si="216"/>
        <v>0.4</v>
      </c>
      <c r="L983">
        <f t="shared" ca="1" si="221"/>
        <v>-0.3</v>
      </c>
      <c r="M983" t="b">
        <f t="shared" ca="1" si="224"/>
        <v>0</v>
      </c>
      <c r="N983" t="str">
        <f t="shared" ca="1" si="222"/>
        <v/>
      </c>
      <c r="O983" t="e">
        <f t="shared" ca="1" si="217"/>
        <v>#N/A</v>
      </c>
      <c r="P983" s="6">
        <f t="shared" ca="1" si="218"/>
        <v>3.8087926996630966E-2</v>
      </c>
    </row>
    <row r="984" spans="1:16">
      <c r="A984">
        <v>959</v>
      </c>
      <c r="B984" s="4">
        <f t="shared" ca="1" si="210"/>
        <v>-1.4999999999999999E-2</v>
      </c>
      <c r="C984" s="4">
        <f t="shared" ca="1" si="211"/>
        <v>-3.0000000000000001E-3</v>
      </c>
      <c r="D984" s="4" t="b">
        <f t="shared" ca="1" si="223"/>
        <v>0</v>
      </c>
      <c r="E984" t="str">
        <f t="shared" ca="1" si="212"/>
        <v/>
      </c>
      <c r="F984" t="e">
        <f t="shared" ca="1" si="213"/>
        <v>#N/A</v>
      </c>
      <c r="G984" s="7">
        <f t="shared" ca="1" si="214"/>
        <v>3.8138781546052408E-2</v>
      </c>
      <c r="H984" s="9">
        <f t="shared" ca="1" si="219"/>
        <v>1.4999999999999999E-2</v>
      </c>
      <c r="I984">
        <f t="shared" ca="1" si="215"/>
        <v>101.54</v>
      </c>
      <c r="J984" s="18">
        <f t="shared" ca="1" si="220"/>
        <v>-1.6</v>
      </c>
      <c r="K984">
        <f t="shared" ca="1" si="216"/>
        <v>-1.5</v>
      </c>
      <c r="L984">
        <f t="shared" ca="1" si="221"/>
        <v>-0.3</v>
      </c>
      <c r="M984" t="b">
        <f t="shared" ca="1" si="224"/>
        <v>0</v>
      </c>
      <c r="N984" t="str">
        <f t="shared" ca="1" si="222"/>
        <v/>
      </c>
      <c r="O984" t="e">
        <f t="shared" ca="1" si="217"/>
        <v>#N/A</v>
      </c>
      <c r="P984" s="6">
        <f t="shared" ca="1" si="218"/>
        <v>3.8087926996630966E-2</v>
      </c>
    </row>
    <row r="985" spans="1:16">
      <c r="A985">
        <v>960</v>
      </c>
      <c r="B985" s="4">
        <f t="shared" ca="1" si="210"/>
        <v>5.0000000000000001E-3</v>
      </c>
      <c r="C985" s="4">
        <f t="shared" ca="1" si="211"/>
        <v>-3.0000000000000001E-3</v>
      </c>
      <c r="D985" s="4" t="b">
        <f t="shared" ca="1" si="223"/>
        <v>0</v>
      </c>
      <c r="E985" t="str">
        <f t="shared" ca="1" si="212"/>
        <v/>
      </c>
      <c r="F985" t="e">
        <f t="shared" ca="1" si="213"/>
        <v>#N/A</v>
      </c>
      <c r="G985" s="7">
        <f t="shared" ca="1" si="214"/>
        <v>3.8138781546052408E-2</v>
      </c>
      <c r="H985" s="9">
        <f t="shared" ca="1" si="219"/>
        <v>5.0000000000000001E-3</v>
      </c>
      <c r="I985">
        <f t="shared" ca="1" si="215"/>
        <v>102.05</v>
      </c>
      <c r="J985" s="18">
        <f t="shared" ca="1" si="220"/>
        <v>0.5</v>
      </c>
      <c r="K985">
        <f t="shared" ca="1" si="216"/>
        <v>0.5</v>
      </c>
      <c r="L985">
        <f t="shared" ca="1" si="221"/>
        <v>-0.3</v>
      </c>
      <c r="M985" t="b">
        <f t="shared" ca="1" si="224"/>
        <v>0</v>
      </c>
      <c r="N985" t="str">
        <f t="shared" ca="1" si="222"/>
        <v/>
      </c>
      <c r="O985" t="e">
        <f t="shared" ca="1" si="217"/>
        <v>#N/A</v>
      </c>
      <c r="P985" s="6">
        <f t="shared" ca="1" si="218"/>
        <v>3.8087926996630966E-2</v>
      </c>
    </row>
    <row r="986" spans="1:16">
      <c r="A986">
        <v>961</v>
      </c>
      <c r="B986" s="4">
        <f t="shared" ref="B986:B1049" ca="1" si="225">ROUND(NORMINV(RAND(),$C$5,$C$6),3)</f>
        <v>-0.01</v>
      </c>
      <c r="C986" s="4">
        <f t="shared" ref="C986:C1049" ca="1" si="226">SMALL($B$26:$B$2525,A986)</f>
        <v>-3.0000000000000001E-3</v>
      </c>
      <c r="D986" s="4" t="b">
        <f t="shared" ca="1" si="223"/>
        <v>0</v>
      </c>
      <c r="E986" t="str">
        <f t="shared" ref="E986:E1049" ca="1" si="227">IF(D986=FALSE,"",COUNTIF($B$26:$B$2525,D986))</f>
        <v/>
      </c>
      <c r="F986" t="e">
        <f t="shared" ref="F986:F1049" ca="1" si="228">IF(E986="",#N/A,E986/$C$8)</f>
        <v>#N/A</v>
      </c>
      <c r="G986" s="7">
        <f t="shared" ref="G986:G1049" ca="1" si="229">NORMDIST(C986,$C$5,$C$6,0)/1000</f>
        <v>3.8138781546052408E-2</v>
      </c>
      <c r="H986" s="9">
        <f t="shared" ca="1" si="219"/>
        <v>0.01</v>
      </c>
      <c r="I986">
        <f t="shared" ref="I986:I1049" ca="1" si="230">ROUND(I985*(1+B986),2)</f>
        <v>101.03</v>
      </c>
      <c r="J986" s="18">
        <f t="shared" ca="1" si="220"/>
        <v>-1</v>
      </c>
      <c r="K986">
        <f t="shared" ref="K986:K1049" ca="1" si="231">ROUND(J986/$N$6,1)</f>
        <v>-0.9</v>
      </c>
      <c r="L986">
        <f t="shared" ca="1" si="221"/>
        <v>-0.3</v>
      </c>
      <c r="M986" t="b">
        <f t="shared" ca="1" si="224"/>
        <v>0</v>
      </c>
      <c r="N986" t="str">
        <f t="shared" ca="1" si="222"/>
        <v/>
      </c>
      <c r="O986" t="e">
        <f t="shared" ref="O986:O1049" ca="1" si="232">IF(N986="",#N/A,N986/$C$8)</f>
        <v>#N/A</v>
      </c>
      <c r="P986" s="6">
        <f t="shared" ref="P986:P1049" ca="1" si="233">NORMDIST(L986,$N$7,$N$8,0)/10</f>
        <v>3.8087926996630966E-2</v>
      </c>
    </row>
    <row r="987" spans="1:16">
      <c r="A987">
        <v>962</v>
      </c>
      <c r="B987" s="4">
        <f t="shared" ca="1" si="225"/>
        <v>8.0000000000000002E-3</v>
      </c>
      <c r="C987" s="4">
        <f t="shared" ca="1" si="226"/>
        <v>-3.0000000000000001E-3</v>
      </c>
      <c r="D987" s="4" t="b">
        <f t="shared" ca="1" si="223"/>
        <v>0</v>
      </c>
      <c r="E987" t="str">
        <f t="shared" ca="1" si="227"/>
        <v/>
      </c>
      <c r="F987" t="e">
        <f t="shared" ca="1" si="228"/>
        <v>#N/A</v>
      </c>
      <c r="G987" s="7">
        <f t="shared" ca="1" si="229"/>
        <v>3.8138781546052408E-2</v>
      </c>
      <c r="H987" s="9">
        <f t="shared" ref="H987:H1050" ca="1" si="234">ABS(B987)</f>
        <v>8.0000000000000002E-3</v>
      </c>
      <c r="I987">
        <f t="shared" ca="1" si="230"/>
        <v>101.84</v>
      </c>
      <c r="J987" s="18">
        <f t="shared" ref="J987:J1050" ca="1" si="235">ROUND(I987-I986,1)</f>
        <v>0.8</v>
      </c>
      <c r="K987">
        <f t="shared" ca="1" si="231"/>
        <v>0.7</v>
      </c>
      <c r="L987">
        <f t="shared" ref="L987:L1050" ca="1" si="236">SMALL($K$26:$K$2525,A987)</f>
        <v>-0.3</v>
      </c>
      <c r="M987" t="b">
        <f t="shared" ca="1" si="224"/>
        <v>0</v>
      </c>
      <c r="N987" t="str">
        <f t="shared" ref="N987:N1050" ca="1" si="237">IF(M987=FALSE,"",COUNTIF($K$26:$K$2525,M987))</f>
        <v/>
      </c>
      <c r="O987" t="e">
        <f t="shared" ca="1" si="232"/>
        <v>#N/A</v>
      </c>
      <c r="P987" s="6">
        <f t="shared" ca="1" si="233"/>
        <v>3.8087926996630966E-2</v>
      </c>
    </row>
    <row r="988" spans="1:16">
      <c r="A988">
        <v>963</v>
      </c>
      <c r="B988" s="4">
        <f t="shared" ca="1" si="225"/>
        <v>4.0000000000000001E-3</v>
      </c>
      <c r="C988" s="4">
        <f t="shared" ca="1" si="226"/>
        <v>-3.0000000000000001E-3</v>
      </c>
      <c r="D988" s="4" t="b">
        <f t="shared" ref="D988:D1051" ca="1" si="238">IF(C988=C987,FALSE,C988)</f>
        <v>0</v>
      </c>
      <c r="E988" t="str">
        <f t="shared" ca="1" si="227"/>
        <v/>
      </c>
      <c r="F988" t="e">
        <f t="shared" ca="1" si="228"/>
        <v>#N/A</v>
      </c>
      <c r="G988" s="7">
        <f t="shared" ca="1" si="229"/>
        <v>3.8138781546052408E-2</v>
      </c>
      <c r="H988" s="9">
        <f t="shared" ca="1" si="234"/>
        <v>4.0000000000000001E-3</v>
      </c>
      <c r="I988">
        <f t="shared" ca="1" si="230"/>
        <v>102.25</v>
      </c>
      <c r="J988" s="18">
        <f t="shared" ca="1" si="235"/>
        <v>0.4</v>
      </c>
      <c r="K988">
        <f t="shared" ca="1" si="231"/>
        <v>0.4</v>
      </c>
      <c r="L988">
        <f t="shared" ca="1" si="236"/>
        <v>-0.3</v>
      </c>
      <c r="M988" t="b">
        <f t="shared" ref="M988:M1051" ca="1" si="239">IF(L988=L987,FALSE,L988)</f>
        <v>0</v>
      </c>
      <c r="N988" t="str">
        <f t="shared" ca="1" si="237"/>
        <v/>
      </c>
      <c r="O988" t="e">
        <f t="shared" ca="1" si="232"/>
        <v>#N/A</v>
      </c>
      <c r="P988" s="6">
        <f t="shared" ca="1" si="233"/>
        <v>3.8087926996630966E-2</v>
      </c>
    </row>
    <row r="989" spans="1:16">
      <c r="A989">
        <v>964</v>
      </c>
      <c r="B989" s="4">
        <f t="shared" ca="1" si="225"/>
        <v>5.0000000000000001E-3</v>
      </c>
      <c r="C989" s="4">
        <f t="shared" ca="1" si="226"/>
        <v>-3.0000000000000001E-3</v>
      </c>
      <c r="D989" s="4" t="b">
        <f t="shared" ca="1" si="238"/>
        <v>0</v>
      </c>
      <c r="E989" t="str">
        <f t="shared" ca="1" si="227"/>
        <v/>
      </c>
      <c r="F989" t="e">
        <f t="shared" ca="1" si="228"/>
        <v>#N/A</v>
      </c>
      <c r="G989" s="7">
        <f t="shared" ca="1" si="229"/>
        <v>3.8138781546052408E-2</v>
      </c>
      <c r="H989" s="9">
        <f t="shared" ca="1" si="234"/>
        <v>5.0000000000000001E-3</v>
      </c>
      <c r="I989">
        <f t="shared" ca="1" si="230"/>
        <v>102.76</v>
      </c>
      <c r="J989" s="18">
        <f t="shared" ca="1" si="235"/>
        <v>0.5</v>
      </c>
      <c r="K989">
        <f t="shared" ca="1" si="231"/>
        <v>0.5</v>
      </c>
      <c r="L989">
        <f t="shared" ca="1" si="236"/>
        <v>-0.3</v>
      </c>
      <c r="M989" t="b">
        <f t="shared" ca="1" si="239"/>
        <v>0</v>
      </c>
      <c r="N989" t="str">
        <f t="shared" ca="1" si="237"/>
        <v/>
      </c>
      <c r="O989" t="e">
        <f t="shared" ca="1" si="232"/>
        <v>#N/A</v>
      </c>
      <c r="P989" s="6">
        <f t="shared" ca="1" si="233"/>
        <v>3.8087926996630966E-2</v>
      </c>
    </row>
    <row r="990" spans="1:16">
      <c r="A990">
        <v>965</v>
      </c>
      <c r="B990" s="4">
        <f t="shared" ca="1" si="225"/>
        <v>-1.2999999999999999E-2</v>
      </c>
      <c r="C990" s="4">
        <f t="shared" ca="1" si="226"/>
        <v>-3.0000000000000001E-3</v>
      </c>
      <c r="D990" s="4" t="b">
        <f t="shared" ca="1" si="238"/>
        <v>0</v>
      </c>
      <c r="E990" t="str">
        <f t="shared" ca="1" si="227"/>
        <v/>
      </c>
      <c r="F990" t="e">
        <f t="shared" ca="1" si="228"/>
        <v>#N/A</v>
      </c>
      <c r="G990" s="7">
        <f t="shared" ca="1" si="229"/>
        <v>3.8138781546052408E-2</v>
      </c>
      <c r="H990" s="9">
        <f t="shared" ca="1" si="234"/>
        <v>1.2999999999999999E-2</v>
      </c>
      <c r="I990">
        <f t="shared" ca="1" si="230"/>
        <v>101.42</v>
      </c>
      <c r="J990" s="18">
        <f t="shared" ca="1" si="235"/>
        <v>-1.3</v>
      </c>
      <c r="K990">
        <f t="shared" ca="1" si="231"/>
        <v>-1.2</v>
      </c>
      <c r="L990">
        <f t="shared" ca="1" si="236"/>
        <v>-0.3</v>
      </c>
      <c r="M990" t="b">
        <f t="shared" ca="1" si="239"/>
        <v>0</v>
      </c>
      <c r="N990" t="str">
        <f t="shared" ca="1" si="237"/>
        <v/>
      </c>
      <c r="O990" t="e">
        <f t="shared" ca="1" si="232"/>
        <v>#N/A</v>
      </c>
      <c r="P990" s="6">
        <f t="shared" ca="1" si="233"/>
        <v>3.8087926996630966E-2</v>
      </c>
    </row>
    <row r="991" spans="1:16">
      <c r="A991">
        <v>966</v>
      </c>
      <c r="B991" s="4">
        <f t="shared" ca="1" si="225"/>
        <v>-4.0000000000000001E-3</v>
      </c>
      <c r="C991" s="4">
        <f t="shared" ca="1" si="226"/>
        <v>-3.0000000000000001E-3</v>
      </c>
      <c r="D991" s="4" t="b">
        <f t="shared" ca="1" si="238"/>
        <v>0</v>
      </c>
      <c r="E991" t="str">
        <f t="shared" ca="1" si="227"/>
        <v/>
      </c>
      <c r="F991" t="e">
        <f t="shared" ca="1" si="228"/>
        <v>#N/A</v>
      </c>
      <c r="G991" s="7">
        <f t="shared" ca="1" si="229"/>
        <v>3.8138781546052408E-2</v>
      </c>
      <c r="H991" s="9">
        <f t="shared" ca="1" si="234"/>
        <v>4.0000000000000001E-3</v>
      </c>
      <c r="I991">
        <f t="shared" ca="1" si="230"/>
        <v>101.01</v>
      </c>
      <c r="J991" s="18">
        <f t="shared" ca="1" si="235"/>
        <v>-0.4</v>
      </c>
      <c r="K991">
        <f t="shared" ca="1" si="231"/>
        <v>-0.4</v>
      </c>
      <c r="L991">
        <f t="shared" ca="1" si="236"/>
        <v>-0.3</v>
      </c>
      <c r="M991" t="b">
        <f t="shared" ca="1" si="239"/>
        <v>0</v>
      </c>
      <c r="N991" t="str">
        <f t="shared" ca="1" si="237"/>
        <v/>
      </c>
      <c r="O991" t="e">
        <f t="shared" ca="1" si="232"/>
        <v>#N/A</v>
      </c>
      <c r="P991" s="6">
        <f t="shared" ca="1" si="233"/>
        <v>3.8087926996630966E-2</v>
      </c>
    </row>
    <row r="992" spans="1:16">
      <c r="A992">
        <v>967</v>
      </c>
      <c r="B992" s="4">
        <f t="shared" ca="1" si="225"/>
        <v>-1.0999999999999999E-2</v>
      </c>
      <c r="C992" s="4">
        <f t="shared" ca="1" si="226"/>
        <v>-3.0000000000000001E-3</v>
      </c>
      <c r="D992" s="4" t="b">
        <f t="shared" ca="1" si="238"/>
        <v>0</v>
      </c>
      <c r="E992" t="str">
        <f t="shared" ca="1" si="227"/>
        <v/>
      </c>
      <c r="F992" t="e">
        <f t="shared" ca="1" si="228"/>
        <v>#N/A</v>
      </c>
      <c r="G992" s="7">
        <f t="shared" ca="1" si="229"/>
        <v>3.8138781546052408E-2</v>
      </c>
      <c r="H992" s="9">
        <f t="shared" ca="1" si="234"/>
        <v>1.0999999999999999E-2</v>
      </c>
      <c r="I992">
        <f t="shared" ca="1" si="230"/>
        <v>99.9</v>
      </c>
      <c r="J992" s="18">
        <f t="shared" ca="1" si="235"/>
        <v>-1.1000000000000001</v>
      </c>
      <c r="K992">
        <f t="shared" ca="1" si="231"/>
        <v>-1</v>
      </c>
      <c r="L992">
        <f t="shared" ca="1" si="236"/>
        <v>-0.3</v>
      </c>
      <c r="M992" t="b">
        <f t="shared" ca="1" si="239"/>
        <v>0</v>
      </c>
      <c r="N992" t="str">
        <f t="shared" ca="1" si="237"/>
        <v/>
      </c>
      <c r="O992" t="e">
        <f t="shared" ca="1" si="232"/>
        <v>#N/A</v>
      </c>
      <c r="P992" s="6">
        <f t="shared" ca="1" si="233"/>
        <v>3.8087926996630966E-2</v>
      </c>
    </row>
    <row r="993" spans="1:16">
      <c r="A993">
        <v>968</v>
      </c>
      <c r="B993" s="4">
        <f t="shared" ca="1" si="225"/>
        <v>4.0000000000000001E-3</v>
      </c>
      <c r="C993" s="4">
        <f t="shared" ca="1" si="226"/>
        <v>-3.0000000000000001E-3</v>
      </c>
      <c r="D993" s="4" t="b">
        <f t="shared" ca="1" si="238"/>
        <v>0</v>
      </c>
      <c r="E993" t="str">
        <f t="shared" ca="1" si="227"/>
        <v/>
      </c>
      <c r="F993" t="e">
        <f t="shared" ca="1" si="228"/>
        <v>#N/A</v>
      </c>
      <c r="G993" s="7">
        <f t="shared" ca="1" si="229"/>
        <v>3.8138781546052408E-2</v>
      </c>
      <c r="H993" s="9">
        <f t="shared" ca="1" si="234"/>
        <v>4.0000000000000001E-3</v>
      </c>
      <c r="I993">
        <f t="shared" ca="1" si="230"/>
        <v>100.3</v>
      </c>
      <c r="J993" s="18">
        <f t="shared" ca="1" si="235"/>
        <v>0.4</v>
      </c>
      <c r="K993">
        <f t="shared" ca="1" si="231"/>
        <v>0.4</v>
      </c>
      <c r="L993">
        <f t="shared" ca="1" si="236"/>
        <v>-0.3</v>
      </c>
      <c r="M993" t="b">
        <f t="shared" ca="1" si="239"/>
        <v>0</v>
      </c>
      <c r="N993" t="str">
        <f t="shared" ca="1" si="237"/>
        <v/>
      </c>
      <c r="O993" t="e">
        <f t="shared" ca="1" si="232"/>
        <v>#N/A</v>
      </c>
      <c r="P993" s="6">
        <f t="shared" ca="1" si="233"/>
        <v>3.8087926996630966E-2</v>
      </c>
    </row>
    <row r="994" spans="1:16">
      <c r="A994">
        <v>969</v>
      </c>
      <c r="B994" s="4">
        <f t="shared" ca="1" si="225"/>
        <v>4.0000000000000001E-3</v>
      </c>
      <c r="C994" s="4">
        <f t="shared" ca="1" si="226"/>
        <v>-3.0000000000000001E-3</v>
      </c>
      <c r="D994" s="4" t="b">
        <f t="shared" ca="1" si="238"/>
        <v>0</v>
      </c>
      <c r="E994" t="str">
        <f t="shared" ca="1" si="227"/>
        <v/>
      </c>
      <c r="F994" t="e">
        <f t="shared" ca="1" si="228"/>
        <v>#N/A</v>
      </c>
      <c r="G994" s="7">
        <f t="shared" ca="1" si="229"/>
        <v>3.8138781546052408E-2</v>
      </c>
      <c r="H994" s="9">
        <f t="shared" ca="1" si="234"/>
        <v>4.0000000000000001E-3</v>
      </c>
      <c r="I994">
        <f t="shared" ca="1" si="230"/>
        <v>100.7</v>
      </c>
      <c r="J994" s="18">
        <f t="shared" ca="1" si="235"/>
        <v>0.4</v>
      </c>
      <c r="K994">
        <f t="shared" ca="1" si="231"/>
        <v>0.4</v>
      </c>
      <c r="L994">
        <f t="shared" ca="1" si="236"/>
        <v>-0.3</v>
      </c>
      <c r="M994" t="b">
        <f t="shared" ca="1" si="239"/>
        <v>0</v>
      </c>
      <c r="N994" t="str">
        <f t="shared" ca="1" si="237"/>
        <v/>
      </c>
      <c r="O994" t="e">
        <f t="shared" ca="1" si="232"/>
        <v>#N/A</v>
      </c>
      <c r="P994" s="6">
        <f t="shared" ca="1" si="233"/>
        <v>3.8087926996630966E-2</v>
      </c>
    </row>
    <row r="995" spans="1:16">
      <c r="A995">
        <v>970</v>
      </c>
      <c r="B995" s="4">
        <f t="shared" ca="1" si="225"/>
        <v>-7.0000000000000001E-3</v>
      </c>
      <c r="C995" s="4">
        <f t="shared" ca="1" si="226"/>
        <v>-3.0000000000000001E-3</v>
      </c>
      <c r="D995" s="4" t="b">
        <f t="shared" ca="1" si="238"/>
        <v>0</v>
      </c>
      <c r="E995" t="str">
        <f t="shared" ca="1" si="227"/>
        <v/>
      </c>
      <c r="F995" t="e">
        <f t="shared" ca="1" si="228"/>
        <v>#N/A</v>
      </c>
      <c r="G995" s="7">
        <f t="shared" ca="1" si="229"/>
        <v>3.8138781546052408E-2</v>
      </c>
      <c r="H995" s="9">
        <f t="shared" ca="1" si="234"/>
        <v>7.0000000000000001E-3</v>
      </c>
      <c r="I995">
        <f t="shared" ca="1" si="230"/>
        <v>100</v>
      </c>
      <c r="J995" s="18">
        <f t="shared" ca="1" si="235"/>
        <v>-0.7</v>
      </c>
      <c r="K995">
        <f t="shared" ca="1" si="231"/>
        <v>-0.7</v>
      </c>
      <c r="L995">
        <f t="shared" ca="1" si="236"/>
        <v>-0.3</v>
      </c>
      <c r="M995" t="b">
        <f t="shared" ca="1" si="239"/>
        <v>0</v>
      </c>
      <c r="N995" t="str">
        <f t="shared" ca="1" si="237"/>
        <v/>
      </c>
      <c r="O995" t="e">
        <f t="shared" ca="1" si="232"/>
        <v>#N/A</v>
      </c>
      <c r="P995" s="6">
        <f t="shared" ca="1" si="233"/>
        <v>3.8087926996630966E-2</v>
      </c>
    </row>
    <row r="996" spans="1:16">
      <c r="A996">
        <v>971</v>
      </c>
      <c r="B996" s="4">
        <f t="shared" ca="1" si="225"/>
        <v>1.6E-2</v>
      </c>
      <c r="C996" s="4">
        <f t="shared" ca="1" si="226"/>
        <v>-3.0000000000000001E-3</v>
      </c>
      <c r="D996" s="4" t="b">
        <f t="shared" ca="1" si="238"/>
        <v>0</v>
      </c>
      <c r="E996" t="str">
        <f t="shared" ca="1" si="227"/>
        <v/>
      </c>
      <c r="F996" t="e">
        <f t="shared" ca="1" si="228"/>
        <v>#N/A</v>
      </c>
      <c r="G996" s="7">
        <f t="shared" ca="1" si="229"/>
        <v>3.8138781546052408E-2</v>
      </c>
      <c r="H996" s="9">
        <f t="shared" ca="1" si="234"/>
        <v>1.6E-2</v>
      </c>
      <c r="I996">
        <f t="shared" ca="1" si="230"/>
        <v>101.6</v>
      </c>
      <c r="J996" s="18">
        <f t="shared" ca="1" si="235"/>
        <v>1.6</v>
      </c>
      <c r="K996">
        <f t="shared" ca="1" si="231"/>
        <v>1.5</v>
      </c>
      <c r="L996">
        <f t="shared" ca="1" si="236"/>
        <v>-0.3</v>
      </c>
      <c r="M996" t="b">
        <f t="shared" ca="1" si="239"/>
        <v>0</v>
      </c>
      <c r="N996" t="str">
        <f t="shared" ca="1" si="237"/>
        <v/>
      </c>
      <c r="O996" t="e">
        <f t="shared" ca="1" si="232"/>
        <v>#N/A</v>
      </c>
      <c r="P996" s="6">
        <f t="shared" ca="1" si="233"/>
        <v>3.8087926996630966E-2</v>
      </c>
    </row>
    <row r="997" spans="1:16">
      <c r="A997">
        <v>972</v>
      </c>
      <c r="B997" s="4">
        <f t="shared" ca="1" si="225"/>
        <v>4.0000000000000001E-3</v>
      </c>
      <c r="C997" s="4">
        <f t="shared" ca="1" si="226"/>
        <v>-3.0000000000000001E-3</v>
      </c>
      <c r="D997" s="4" t="b">
        <f t="shared" ca="1" si="238"/>
        <v>0</v>
      </c>
      <c r="E997" t="str">
        <f t="shared" ca="1" si="227"/>
        <v/>
      </c>
      <c r="F997" t="e">
        <f t="shared" ca="1" si="228"/>
        <v>#N/A</v>
      </c>
      <c r="G997" s="7">
        <f t="shared" ca="1" si="229"/>
        <v>3.8138781546052408E-2</v>
      </c>
      <c r="H997" s="9">
        <f t="shared" ca="1" si="234"/>
        <v>4.0000000000000001E-3</v>
      </c>
      <c r="I997">
        <f t="shared" ca="1" si="230"/>
        <v>102.01</v>
      </c>
      <c r="J997" s="18">
        <f t="shared" ca="1" si="235"/>
        <v>0.4</v>
      </c>
      <c r="K997">
        <f t="shared" ca="1" si="231"/>
        <v>0.4</v>
      </c>
      <c r="L997">
        <f t="shared" ca="1" si="236"/>
        <v>-0.3</v>
      </c>
      <c r="M997" t="b">
        <f t="shared" ca="1" si="239"/>
        <v>0</v>
      </c>
      <c r="N997" t="str">
        <f t="shared" ca="1" si="237"/>
        <v/>
      </c>
      <c r="O997" t="e">
        <f t="shared" ca="1" si="232"/>
        <v>#N/A</v>
      </c>
      <c r="P997" s="6">
        <f t="shared" ca="1" si="233"/>
        <v>3.8087926996630966E-2</v>
      </c>
    </row>
    <row r="998" spans="1:16">
      <c r="A998">
        <v>973</v>
      </c>
      <c r="B998" s="4">
        <f t="shared" ca="1" si="225"/>
        <v>4.0000000000000001E-3</v>
      </c>
      <c r="C998" s="4">
        <f t="shared" ca="1" si="226"/>
        <v>-3.0000000000000001E-3</v>
      </c>
      <c r="D998" s="4" t="b">
        <f t="shared" ca="1" si="238"/>
        <v>0</v>
      </c>
      <c r="E998" t="str">
        <f t="shared" ca="1" si="227"/>
        <v/>
      </c>
      <c r="F998" t="e">
        <f t="shared" ca="1" si="228"/>
        <v>#N/A</v>
      </c>
      <c r="G998" s="7">
        <f t="shared" ca="1" si="229"/>
        <v>3.8138781546052408E-2</v>
      </c>
      <c r="H998" s="9">
        <f t="shared" ca="1" si="234"/>
        <v>4.0000000000000001E-3</v>
      </c>
      <c r="I998">
        <f t="shared" ca="1" si="230"/>
        <v>102.42</v>
      </c>
      <c r="J998" s="18">
        <f t="shared" ca="1" si="235"/>
        <v>0.4</v>
      </c>
      <c r="K998">
        <f t="shared" ca="1" si="231"/>
        <v>0.4</v>
      </c>
      <c r="L998">
        <f t="shared" ca="1" si="236"/>
        <v>-0.3</v>
      </c>
      <c r="M998" t="b">
        <f t="shared" ca="1" si="239"/>
        <v>0</v>
      </c>
      <c r="N998" t="str">
        <f t="shared" ca="1" si="237"/>
        <v/>
      </c>
      <c r="O998" t="e">
        <f t="shared" ca="1" si="232"/>
        <v>#N/A</v>
      </c>
      <c r="P998" s="6">
        <f t="shared" ca="1" si="233"/>
        <v>3.8087926996630966E-2</v>
      </c>
    </row>
    <row r="999" spans="1:16">
      <c r="A999">
        <v>974</v>
      </c>
      <c r="B999" s="4">
        <f t="shared" ca="1" si="225"/>
        <v>4.0000000000000001E-3</v>
      </c>
      <c r="C999" s="4">
        <f t="shared" ca="1" si="226"/>
        <v>-3.0000000000000001E-3</v>
      </c>
      <c r="D999" s="4" t="b">
        <f t="shared" ca="1" si="238"/>
        <v>0</v>
      </c>
      <c r="E999" t="str">
        <f t="shared" ca="1" si="227"/>
        <v/>
      </c>
      <c r="F999" t="e">
        <f t="shared" ca="1" si="228"/>
        <v>#N/A</v>
      </c>
      <c r="G999" s="7">
        <f t="shared" ca="1" si="229"/>
        <v>3.8138781546052408E-2</v>
      </c>
      <c r="H999" s="9">
        <f t="shared" ca="1" si="234"/>
        <v>4.0000000000000001E-3</v>
      </c>
      <c r="I999">
        <f t="shared" ca="1" si="230"/>
        <v>102.83</v>
      </c>
      <c r="J999" s="18">
        <f t="shared" ca="1" si="235"/>
        <v>0.4</v>
      </c>
      <c r="K999">
        <f t="shared" ca="1" si="231"/>
        <v>0.4</v>
      </c>
      <c r="L999">
        <f t="shared" ca="1" si="236"/>
        <v>-0.3</v>
      </c>
      <c r="M999" t="b">
        <f t="shared" ca="1" si="239"/>
        <v>0</v>
      </c>
      <c r="N999" t="str">
        <f t="shared" ca="1" si="237"/>
        <v/>
      </c>
      <c r="O999" t="e">
        <f t="shared" ca="1" si="232"/>
        <v>#N/A</v>
      </c>
      <c r="P999" s="6">
        <f t="shared" ca="1" si="233"/>
        <v>3.8087926996630966E-2</v>
      </c>
    </row>
    <row r="1000" spans="1:16">
      <c r="A1000">
        <v>975</v>
      </c>
      <c r="B1000" s="4">
        <f t="shared" ca="1" si="225"/>
        <v>-0.03</v>
      </c>
      <c r="C1000" s="4">
        <f t="shared" ca="1" si="226"/>
        <v>-3.0000000000000001E-3</v>
      </c>
      <c r="D1000" s="4" t="b">
        <f t="shared" ca="1" si="238"/>
        <v>0</v>
      </c>
      <c r="E1000" t="str">
        <f t="shared" ca="1" si="227"/>
        <v/>
      </c>
      <c r="F1000" t="e">
        <f t="shared" ca="1" si="228"/>
        <v>#N/A</v>
      </c>
      <c r="G1000" s="7">
        <f t="shared" ca="1" si="229"/>
        <v>3.8138781546052408E-2</v>
      </c>
      <c r="H1000" s="9">
        <f t="shared" ca="1" si="234"/>
        <v>0.03</v>
      </c>
      <c r="I1000">
        <f t="shared" ca="1" si="230"/>
        <v>99.75</v>
      </c>
      <c r="J1000" s="18">
        <f t="shared" ca="1" si="235"/>
        <v>-3.1</v>
      </c>
      <c r="K1000">
        <f t="shared" ca="1" si="231"/>
        <v>-2.9</v>
      </c>
      <c r="L1000">
        <f t="shared" ca="1" si="236"/>
        <v>-0.3</v>
      </c>
      <c r="M1000" t="b">
        <f t="shared" ca="1" si="239"/>
        <v>0</v>
      </c>
      <c r="N1000" t="str">
        <f t="shared" ca="1" si="237"/>
        <v/>
      </c>
      <c r="O1000" t="e">
        <f t="shared" ca="1" si="232"/>
        <v>#N/A</v>
      </c>
      <c r="P1000" s="6">
        <f t="shared" ca="1" si="233"/>
        <v>3.8087926996630966E-2</v>
      </c>
    </row>
    <row r="1001" spans="1:16">
      <c r="A1001">
        <v>976</v>
      </c>
      <c r="B1001" s="4">
        <f t="shared" ca="1" si="225"/>
        <v>-0.01</v>
      </c>
      <c r="C1001" s="4">
        <f t="shared" ca="1" si="226"/>
        <v>-3.0000000000000001E-3</v>
      </c>
      <c r="D1001" s="4" t="b">
        <f t="shared" ca="1" si="238"/>
        <v>0</v>
      </c>
      <c r="E1001" t="str">
        <f t="shared" ca="1" si="227"/>
        <v/>
      </c>
      <c r="F1001" t="e">
        <f t="shared" ca="1" si="228"/>
        <v>#N/A</v>
      </c>
      <c r="G1001" s="7">
        <f t="shared" ca="1" si="229"/>
        <v>3.8138781546052408E-2</v>
      </c>
      <c r="H1001" s="9">
        <f t="shared" ca="1" si="234"/>
        <v>0.01</v>
      </c>
      <c r="I1001">
        <f t="shared" ca="1" si="230"/>
        <v>98.75</v>
      </c>
      <c r="J1001" s="18">
        <f t="shared" ca="1" si="235"/>
        <v>-1</v>
      </c>
      <c r="K1001">
        <f t="shared" ca="1" si="231"/>
        <v>-0.9</v>
      </c>
      <c r="L1001">
        <f t="shared" ca="1" si="236"/>
        <v>-0.3</v>
      </c>
      <c r="M1001" t="b">
        <f t="shared" ca="1" si="239"/>
        <v>0</v>
      </c>
      <c r="N1001" t="str">
        <f t="shared" ca="1" si="237"/>
        <v/>
      </c>
      <c r="O1001" t="e">
        <f t="shared" ca="1" si="232"/>
        <v>#N/A</v>
      </c>
      <c r="P1001" s="6">
        <f t="shared" ca="1" si="233"/>
        <v>3.8087926996630966E-2</v>
      </c>
    </row>
    <row r="1002" spans="1:16">
      <c r="A1002">
        <v>977</v>
      </c>
      <c r="B1002" s="4">
        <f t="shared" ca="1" si="225"/>
        <v>-4.0000000000000001E-3</v>
      </c>
      <c r="C1002" s="4">
        <f t="shared" ca="1" si="226"/>
        <v>-3.0000000000000001E-3</v>
      </c>
      <c r="D1002" s="4" t="b">
        <f t="shared" ca="1" si="238"/>
        <v>0</v>
      </c>
      <c r="E1002" t="str">
        <f t="shared" ca="1" si="227"/>
        <v/>
      </c>
      <c r="F1002" t="e">
        <f t="shared" ca="1" si="228"/>
        <v>#N/A</v>
      </c>
      <c r="G1002" s="7">
        <f t="shared" ca="1" si="229"/>
        <v>3.8138781546052408E-2</v>
      </c>
      <c r="H1002" s="9">
        <f t="shared" ca="1" si="234"/>
        <v>4.0000000000000001E-3</v>
      </c>
      <c r="I1002">
        <f t="shared" ca="1" si="230"/>
        <v>98.36</v>
      </c>
      <c r="J1002" s="18">
        <f t="shared" ca="1" si="235"/>
        <v>-0.4</v>
      </c>
      <c r="K1002">
        <f t="shared" ca="1" si="231"/>
        <v>-0.4</v>
      </c>
      <c r="L1002">
        <f t="shared" ca="1" si="236"/>
        <v>-0.3</v>
      </c>
      <c r="M1002" t="b">
        <f t="shared" ca="1" si="239"/>
        <v>0</v>
      </c>
      <c r="N1002" t="str">
        <f t="shared" ca="1" si="237"/>
        <v/>
      </c>
      <c r="O1002" t="e">
        <f t="shared" ca="1" si="232"/>
        <v>#N/A</v>
      </c>
      <c r="P1002" s="6">
        <f t="shared" ca="1" si="233"/>
        <v>3.8087926996630966E-2</v>
      </c>
    </row>
    <row r="1003" spans="1:16">
      <c r="A1003">
        <v>978</v>
      </c>
      <c r="B1003" s="4">
        <f t="shared" ca="1" si="225"/>
        <v>1E-3</v>
      </c>
      <c r="C1003" s="4">
        <f t="shared" ca="1" si="226"/>
        <v>-3.0000000000000001E-3</v>
      </c>
      <c r="D1003" s="4" t="b">
        <f t="shared" ca="1" si="238"/>
        <v>0</v>
      </c>
      <c r="E1003" t="str">
        <f t="shared" ca="1" si="227"/>
        <v/>
      </c>
      <c r="F1003" t="e">
        <f t="shared" ca="1" si="228"/>
        <v>#N/A</v>
      </c>
      <c r="G1003" s="7">
        <f t="shared" ca="1" si="229"/>
        <v>3.8138781546052408E-2</v>
      </c>
      <c r="H1003" s="9">
        <f t="shared" ca="1" si="234"/>
        <v>1E-3</v>
      </c>
      <c r="I1003">
        <f t="shared" ca="1" si="230"/>
        <v>98.46</v>
      </c>
      <c r="J1003" s="18">
        <f t="shared" ca="1" si="235"/>
        <v>0.1</v>
      </c>
      <c r="K1003">
        <f t="shared" ca="1" si="231"/>
        <v>0.1</v>
      </c>
      <c r="L1003">
        <f t="shared" ca="1" si="236"/>
        <v>-0.3</v>
      </c>
      <c r="M1003" t="b">
        <f t="shared" ca="1" si="239"/>
        <v>0</v>
      </c>
      <c r="N1003" t="str">
        <f t="shared" ca="1" si="237"/>
        <v/>
      </c>
      <c r="O1003" t="e">
        <f t="shared" ca="1" si="232"/>
        <v>#N/A</v>
      </c>
      <c r="P1003" s="6">
        <f t="shared" ca="1" si="233"/>
        <v>3.8087926996630966E-2</v>
      </c>
    </row>
    <row r="1004" spans="1:16">
      <c r="A1004">
        <v>979</v>
      </c>
      <c r="B1004" s="4">
        <f t="shared" ca="1" si="225"/>
        <v>2E-3</v>
      </c>
      <c r="C1004" s="4">
        <f t="shared" ca="1" si="226"/>
        <v>-3.0000000000000001E-3</v>
      </c>
      <c r="D1004" s="4" t="b">
        <f t="shared" ca="1" si="238"/>
        <v>0</v>
      </c>
      <c r="E1004" t="str">
        <f t="shared" ca="1" si="227"/>
        <v/>
      </c>
      <c r="F1004" t="e">
        <f t="shared" ca="1" si="228"/>
        <v>#N/A</v>
      </c>
      <c r="G1004" s="7">
        <f t="shared" ca="1" si="229"/>
        <v>3.8138781546052408E-2</v>
      </c>
      <c r="H1004" s="9">
        <f t="shared" ca="1" si="234"/>
        <v>2E-3</v>
      </c>
      <c r="I1004">
        <f t="shared" ca="1" si="230"/>
        <v>98.66</v>
      </c>
      <c r="J1004" s="18">
        <f t="shared" ca="1" si="235"/>
        <v>0.2</v>
      </c>
      <c r="K1004">
        <f t="shared" ca="1" si="231"/>
        <v>0.2</v>
      </c>
      <c r="L1004">
        <f t="shared" ca="1" si="236"/>
        <v>-0.3</v>
      </c>
      <c r="M1004" t="b">
        <f t="shared" ca="1" si="239"/>
        <v>0</v>
      </c>
      <c r="N1004" t="str">
        <f t="shared" ca="1" si="237"/>
        <v/>
      </c>
      <c r="O1004" t="e">
        <f t="shared" ca="1" si="232"/>
        <v>#N/A</v>
      </c>
      <c r="P1004" s="6">
        <f t="shared" ca="1" si="233"/>
        <v>3.8087926996630966E-2</v>
      </c>
    </row>
    <row r="1005" spans="1:16">
      <c r="A1005">
        <v>980</v>
      </c>
      <c r="B1005" s="4">
        <f t="shared" ca="1" si="225"/>
        <v>2.5999999999999999E-2</v>
      </c>
      <c r="C1005" s="4">
        <f t="shared" ca="1" si="226"/>
        <v>-3.0000000000000001E-3</v>
      </c>
      <c r="D1005" s="4" t="b">
        <f t="shared" ca="1" si="238"/>
        <v>0</v>
      </c>
      <c r="E1005" t="str">
        <f t="shared" ca="1" si="227"/>
        <v/>
      </c>
      <c r="F1005" t="e">
        <f t="shared" ca="1" si="228"/>
        <v>#N/A</v>
      </c>
      <c r="G1005" s="7">
        <f t="shared" ca="1" si="229"/>
        <v>3.8138781546052408E-2</v>
      </c>
      <c r="H1005" s="9">
        <f t="shared" ca="1" si="234"/>
        <v>2.5999999999999999E-2</v>
      </c>
      <c r="I1005">
        <f t="shared" ca="1" si="230"/>
        <v>101.23</v>
      </c>
      <c r="J1005" s="18">
        <f t="shared" ca="1" si="235"/>
        <v>2.6</v>
      </c>
      <c r="K1005">
        <f t="shared" ca="1" si="231"/>
        <v>2.4</v>
      </c>
      <c r="L1005">
        <f t="shared" ca="1" si="236"/>
        <v>-0.3</v>
      </c>
      <c r="M1005" t="b">
        <f t="shared" ca="1" si="239"/>
        <v>0</v>
      </c>
      <c r="N1005" t="str">
        <f t="shared" ca="1" si="237"/>
        <v/>
      </c>
      <c r="O1005" t="e">
        <f t="shared" ca="1" si="232"/>
        <v>#N/A</v>
      </c>
      <c r="P1005" s="6">
        <f t="shared" ca="1" si="233"/>
        <v>3.8087926996630966E-2</v>
      </c>
    </row>
    <row r="1006" spans="1:16">
      <c r="A1006">
        <v>981</v>
      </c>
      <c r="B1006" s="4">
        <f t="shared" ca="1" si="225"/>
        <v>3.0000000000000001E-3</v>
      </c>
      <c r="C1006" s="4">
        <f t="shared" ca="1" si="226"/>
        <v>-3.0000000000000001E-3</v>
      </c>
      <c r="D1006" s="4" t="b">
        <f t="shared" ca="1" si="238"/>
        <v>0</v>
      </c>
      <c r="E1006" t="str">
        <f t="shared" ca="1" si="227"/>
        <v/>
      </c>
      <c r="F1006" t="e">
        <f t="shared" ca="1" si="228"/>
        <v>#N/A</v>
      </c>
      <c r="G1006" s="7">
        <f t="shared" ca="1" si="229"/>
        <v>3.8138781546052408E-2</v>
      </c>
      <c r="H1006" s="9">
        <f t="shared" ca="1" si="234"/>
        <v>3.0000000000000001E-3</v>
      </c>
      <c r="I1006">
        <f t="shared" ca="1" si="230"/>
        <v>101.53</v>
      </c>
      <c r="J1006" s="18">
        <f t="shared" ca="1" si="235"/>
        <v>0.3</v>
      </c>
      <c r="K1006">
        <f t="shared" ca="1" si="231"/>
        <v>0.3</v>
      </c>
      <c r="L1006">
        <f t="shared" ca="1" si="236"/>
        <v>-0.3</v>
      </c>
      <c r="M1006" t="b">
        <f t="shared" ca="1" si="239"/>
        <v>0</v>
      </c>
      <c r="N1006" t="str">
        <f t="shared" ca="1" si="237"/>
        <v/>
      </c>
      <c r="O1006" t="e">
        <f t="shared" ca="1" si="232"/>
        <v>#N/A</v>
      </c>
      <c r="P1006" s="6">
        <f t="shared" ca="1" si="233"/>
        <v>3.8087926996630966E-2</v>
      </c>
    </row>
    <row r="1007" spans="1:16">
      <c r="A1007">
        <v>982</v>
      </c>
      <c r="B1007" s="4">
        <f t="shared" ca="1" si="225"/>
        <v>-1E-3</v>
      </c>
      <c r="C1007" s="4">
        <f t="shared" ca="1" si="226"/>
        <v>-3.0000000000000001E-3</v>
      </c>
      <c r="D1007" s="4" t="b">
        <f t="shared" ca="1" si="238"/>
        <v>0</v>
      </c>
      <c r="E1007" t="str">
        <f t="shared" ca="1" si="227"/>
        <v/>
      </c>
      <c r="F1007" t="e">
        <f t="shared" ca="1" si="228"/>
        <v>#N/A</v>
      </c>
      <c r="G1007" s="7">
        <f t="shared" ca="1" si="229"/>
        <v>3.8138781546052408E-2</v>
      </c>
      <c r="H1007" s="9">
        <f t="shared" ca="1" si="234"/>
        <v>1E-3</v>
      </c>
      <c r="I1007">
        <f t="shared" ca="1" si="230"/>
        <v>101.43</v>
      </c>
      <c r="J1007" s="18">
        <f t="shared" ca="1" si="235"/>
        <v>-0.1</v>
      </c>
      <c r="K1007">
        <f t="shared" ca="1" si="231"/>
        <v>-0.1</v>
      </c>
      <c r="L1007">
        <f t="shared" ca="1" si="236"/>
        <v>-0.3</v>
      </c>
      <c r="M1007" t="b">
        <f t="shared" ca="1" si="239"/>
        <v>0</v>
      </c>
      <c r="N1007" t="str">
        <f t="shared" ca="1" si="237"/>
        <v/>
      </c>
      <c r="O1007" t="e">
        <f t="shared" ca="1" si="232"/>
        <v>#N/A</v>
      </c>
      <c r="P1007" s="6">
        <f t="shared" ca="1" si="233"/>
        <v>3.8087926996630966E-2</v>
      </c>
    </row>
    <row r="1008" spans="1:16">
      <c r="A1008">
        <v>983</v>
      </c>
      <c r="B1008" s="4">
        <f t="shared" ca="1" si="225"/>
        <v>-8.0000000000000002E-3</v>
      </c>
      <c r="C1008" s="4">
        <f t="shared" ca="1" si="226"/>
        <v>-3.0000000000000001E-3</v>
      </c>
      <c r="D1008" s="4" t="b">
        <f t="shared" ca="1" si="238"/>
        <v>0</v>
      </c>
      <c r="E1008" t="str">
        <f t="shared" ca="1" si="227"/>
        <v/>
      </c>
      <c r="F1008" t="e">
        <f t="shared" ca="1" si="228"/>
        <v>#N/A</v>
      </c>
      <c r="G1008" s="7">
        <f t="shared" ca="1" si="229"/>
        <v>3.8138781546052408E-2</v>
      </c>
      <c r="H1008" s="9">
        <f t="shared" ca="1" si="234"/>
        <v>8.0000000000000002E-3</v>
      </c>
      <c r="I1008">
        <f t="shared" ca="1" si="230"/>
        <v>100.62</v>
      </c>
      <c r="J1008" s="18">
        <f t="shared" ca="1" si="235"/>
        <v>-0.8</v>
      </c>
      <c r="K1008">
        <f t="shared" ca="1" si="231"/>
        <v>-0.7</v>
      </c>
      <c r="L1008">
        <f t="shared" ca="1" si="236"/>
        <v>-0.3</v>
      </c>
      <c r="M1008" t="b">
        <f t="shared" ca="1" si="239"/>
        <v>0</v>
      </c>
      <c r="N1008" t="str">
        <f t="shared" ca="1" si="237"/>
        <v/>
      </c>
      <c r="O1008" t="e">
        <f t="shared" ca="1" si="232"/>
        <v>#N/A</v>
      </c>
      <c r="P1008" s="6">
        <f t="shared" ca="1" si="233"/>
        <v>3.8087926996630966E-2</v>
      </c>
    </row>
    <row r="1009" spans="1:16">
      <c r="A1009">
        <v>984</v>
      </c>
      <c r="B1009" s="4">
        <f t="shared" ca="1" si="225"/>
        <v>3.0000000000000001E-3</v>
      </c>
      <c r="C1009" s="4">
        <f t="shared" ca="1" si="226"/>
        <v>-3.0000000000000001E-3</v>
      </c>
      <c r="D1009" s="4" t="b">
        <f t="shared" ca="1" si="238"/>
        <v>0</v>
      </c>
      <c r="E1009" t="str">
        <f t="shared" ca="1" si="227"/>
        <v/>
      </c>
      <c r="F1009" t="e">
        <f t="shared" ca="1" si="228"/>
        <v>#N/A</v>
      </c>
      <c r="G1009" s="7">
        <f t="shared" ca="1" si="229"/>
        <v>3.8138781546052408E-2</v>
      </c>
      <c r="H1009" s="9">
        <f t="shared" ca="1" si="234"/>
        <v>3.0000000000000001E-3</v>
      </c>
      <c r="I1009">
        <f t="shared" ca="1" si="230"/>
        <v>100.92</v>
      </c>
      <c r="J1009" s="18">
        <f t="shared" ca="1" si="235"/>
        <v>0.3</v>
      </c>
      <c r="K1009">
        <f t="shared" ca="1" si="231"/>
        <v>0.3</v>
      </c>
      <c r="L1009">
        <f t="shared" ca="1" si="236"/>
        <v>-0.3</v>
      </c>
      <c r="M1009" t="b">
        <f t="shared" ca="1" si="239"/>
        <v>0</v>
      </c>
      <c r="N1009" t="str">
        <f t="shared" ca="1" si="237"/>
        <v/>
      </c>
      <c r="O1009" t="e">
        <f t="shared" ca="1" si="232"/>
        <v>#N/A</v>
      </c>
      <c r="P1009" s="6">
        <f t="shared" ca="1" si="233"/>
        <v>3.8087926996630966E-2</v>
      </c>
    </row>
    <row r="1010" spans="1:16">
      <c r="A1010">
        <v>985</v>
      </c>
      <c r="B1010" s="4">
        <f t="shared" ca="1" si="225"/>
        <v>0</v>
      </c>
      <c r="C1010" s="4">
        <f t="shared" ca="1" si="226"/>
        <v>-3.0000000000000001E-3</v>
      </c>
      <c r="D1010" s="4" t="b">
        <f t="shared" ca="1" si="238"/>
        <v>0</v>
      </c>
      <c r="E1010" t="str">
        <f t="shared" ca="1" si="227"/>
        <v/>
      </c>
      <c r="F1010" t="e">
        <f t="shared" ca="1" si="228"/>
        <v>#N/A</v>
      </c>
      <c r="G1010" s="7">
        <f t="shared" ca="1" si="229"/>
        <v>3.8138781546052408E-2</v>
      </c>
      <c r="H1010" s="9">
        <f t="shared" ca="1" si="234"/>
        <v>0</v>
      </c>
      <c r="I1010">
        <f t="shared" ca="1" si="230"/>
        <v>100.92</v>
      </c>
      <c r="J1010" s="18">
        <f t="shared" ca="1" si="235"/>
        <v>0</v>
      </c>
      <c r="K1010">
        <f t="shared" ca="1" si="231"/>
        <v>0</v>
      </c>
      <c r="L1010">
        <f t="shared" ca="1" si="236"/>
        <v>-0.3</v>
      </c>
      <c r="M1010" t="b">
        <f t="shared" ca="1" si="239"/>
        <v>0</v>
      </c>
      <c r="N1010" t="str">
        <f t="shared" ca="1" si="237"/>
        <v/>
      </c>
      <c r="O1010" t="e">
        <f t="shared" ca="1" si="232"/>
        <v>#N/A</v>
      </c>
      <c r="P1010" s="6">
        <f t="shared" ca="1" si="233"/>
        <v>3.8087926996630966E-2</v>
      </c>
    </row>
    <row r="1011" spans="1:16">
      <c r="A1011">
        <v>986</v>
      </c>
      <c r="B1011" s="4">
        <f t="shared" ca="1" si="225"/>
        <v>8.0000000000000002E-3</v>
      </c>
      <c r="C1011" s="4">
        <f t="shared" ca="1" si="226"/>
        <v>-3.0000000000000001E-3</v>
      </c>
      <c r="D1011" s="4" t="b">
        <f t="shared" ca="1" si="238"/>
        <v>0</v>
      </c>
      <c r="E1011" t="str">
        <f t="shared" ca="1" si="227"/>
        <v/>
      </c>
      <c r="F1011" t="e">
        <f t="shared" ca="1" si="228"/>
        <v>#N/A</v>
      </c>
      <c r="G1011" s="7">
        <f t="shared" ca="1" si="229"/>
        <v>3.8138781546052408E-2</v>
      </c>
      <c r="H1011" s="9">
        <f t="shared" ca="1" si="234"/>
        <v>8.0000000000000002E-3</v>
      </c>
      <c r="I1011">
        <f t="shared" ca="1" si="230"/>
        <v>101.73</v>
      </c>
      <c r="J1011" s="18">
        <f t="shared" ca="1" si="235"/>
        <v>0.8</v>
      </c>
      <c r="K1011">
        <f t="shared" ca="1" si="231"/>
        <v>0.7</v>
      </c>
      <c r="L1011">
        <f t="shared" ca="1" si="236"/>
        <v>-0.3</v>
      </c>
      <c r="M1011" t="b">
        <f t="shared" ca="1" si="239"/>
        <v>0</v>
      </c>
      <c r="N1011" t="str">
        <f t="shared" ca="1" si="237"/>
        <v/>
      </c>
      <c r="O1011" t="e">
        <f t="shared" ca="1" si="232"/>
        <v>#N/A</v>
      </c>
      <c r="P1011" s="6">
        <f t="shared" ca="1" si="233"/>
        <v>3.8087926996630966E-2</v>
      </c>
    </row>
    <row r="1012" spans="1:16">
      <c r="A1012">
        <v>987</v>
      </c>
      <c r="B1012" s="4">
        <f t="shared" ca="1" si="225"/>
        <v>1.2999999999999999E-2</v>
      </c>
      <c r="C1012" s="4">
        <f t="shared" ca="1" si="226"/>
        <v>-2E-3</v>
      </c>
      <c r="D1012" s="4">
        <f t="shared" ca="1" si="238"/>
        <v>-2E-3</v>
      </c>
      <c r="E1012">
        <f t="shared" ca="1" si="227"/>
        <v>102</v>
      </c>
      <c r="F1012">
        <f t="shared" ca="1" si="228"/>
        <v>4.0800000000000003E-2</v>
      </c>
      <c r="G1012" s="7">
        <f t="shared" ca="1" si="229"/>
        <v>3.9104269397545577E-2</v>
      </c>
      <c r="H1012" s="9">
        <f t="shared" ca="1" si="234"/>
        <v>1.2999999999999999E-2</v>
      </c>
      <c r="I1012">
        <f t="shared" ca="1" si="230"/>
        <v>103.05</v>
      </c>
      <c r="J1012" s="18">
        <f t="shared" ca="1" si="235"/>
        <v>1.3</v>
      </c>
      <c r="K1012">
        <f t="shared" ca="1" si="231"/>
        <v>1.2</v>
      </c>
      <c r="L1012">
        <f t="shared" ca="1" si="236"/>
        <v>-0.3</v>
      </c>
      <c r="M1012" t="b">
        <f t="shared" ca="1" si="239"/>
        <v>0</v>
      </c>
      <c r="N1012" t="str">
        <f t="shared" ca="1" si="237"/>
        <v/>
      </c>
      <c r="O1012" t="e">
        <f t="shared" ca="1" si="232"/>
        <v>#N/A</v>
      </c>
      <c r="P1012" s="6">
        <f t="shared" ca="1" si="233"/>
        <v>3.8087926996630966E-2</v>
      </c>
    </row>
    <row r="1013" spans="1:16">
      <c r="A1013">
        <v>988</v>
      </c>
      <c r="B1013" s="4">
        <f t="shared" ca="1" si="225"/>
        <v>1.7000000000000001E-2</v>
      </c>
      <c r="C1013" s="4">
        <f t="shared" ca="1" si="226"/>
        <v>-2E-3</v>
      </c>
      <c r="D1013" s="4" t="b">
        <f t="shared" ca="1" si="238"/>
        <v>0</v>
      </c>
      <c r="E1013" t="str">
        <f t="shared" ca="1" si="227"/>
        <v/>
      </c>
      <c r="F1013" t="e">
        <f t="shared" ca="1" si="228"/>
        <v>#N/A</v>
      </c>
      <c r="G1013" s="7">
        <f t="shared" ca="1" si="229"/>
        <v>3.9104269397545577E-2</v>
      </c>
      <c r="H1013" s="9">
        <f t="shared" ca="1" si="234"/>
        <v>1.7000000000000001E-2</v>
      </c>
      <c r="I1013">
        <f t="shared" ca="1" si="230"/>
        <v>104.8</v>
      </c>
      <c r="J1013" s="18">
        <f t="shared" ca="1" si="235"/>
        <v>1.8</v>
      </c>
      <c r="K1013">
        <f t="shared" ca="1" si="231"/>
        <v>1.7</v>
      </c>
      <c r="L1013">
        <f t="shared" ca="1" si="236"/>
        <v>-0.3</v>
      </c>
      <c r="M1013" t="b">
        <f t="shared" ca="1" si="239"/>
        <v>0</v>
      </c>
      <c r="N1013" t="str">
        <f t="shared" ca="1" si="237"/>
        <v/>
      </c>
      <c r="O1013" t="e">
        <f t="shared" ca="1" si="232"/>
        <v>#N/A</v>
      </c>
      <c r="P1013" s="6">
        <f t="shared" ca="1" si="233"/>
        <v>3.8087926996630966E-2</v>
      </c>
    </row>
    <row r="1014" spans="1:16">
      <c r="A1014">
        <v>989</v>
      </c>
      <c r="B1014" s="4">
        <f t="shared" ca="1" si="225"/>
        <v>0</v>
      </c>
      <c r="C1014" s="4">
        <f t="shared" ca="1" si="226"/>
        <v>-2E-3</v>
      </c>
      <c r="D1014" s="4" t="b">
        <f t="shared" ca="1" si="238"/>
        <v>0</v>
      </c>
      <c r="E1014" t="str">
        <f t="shared" ca="1" si="227"/>
        <v/>
      </c>
      <c r="F1014" t="e">
        <f t="shared" ca="1" si="228"/>
        <v>#N/A</v>
      </c>
      <c r="G1014" s="7">
        <f t="shared" ca="1" si="229"/>
        <v>3.9104269397545577E-2</v>
      </c>
      <c r="H1014" s="9">
        <f t="shared" ca="1" si="234"/>
        <v>0</v>
      </c>
      <c r="I1014">
        <f t="shared" ca="1" si="230"/>
        <v>104.8</v>
      </c>
      <c r="J1014" s="18">
        <f t="shared" ca="1" si="235"/>
        <v>0</v>
      </c>
      <c r="K1014">
        <f t="shared" ca="1" si="231"/>
        <v>0</v>
      </c>
      <c r="L1014">
        <f t="shared" ca="1" si="236"/>
        <v>-0.3</v>
      </c>
      <c r="M1014" t="b">
        <f t="shared" ca="1" si="239"/>
        <v>0</v>
      </c>
      <c r="N1014" t="str">
        <f t="shared" ca="1" si="237"/>
        <v/>
      </c>
      <c r="O1014" t="e">
        <f t="shared" ca="1" si="232"/>
        <v>#N/A</v>
      </c>
      <c r="P1014" s="6">
        <f t="shared" ca="1" si="233"/>
        <v>3.8087926996630966E-2</v>
      </c>
    </row>
    <row r="1015" spans="1:16">
      <c r="A1015">
        <v>990</v>
      </c>
      <c r="B1015" s="4">
        <f t="shared" ca="1" si="225"/>
        <v>-1.2E-2</v>
      </c>
      <c r="C1015" s="4">
        <f t="shared" ca="1" si="226"/>
        <v>-2E-3</v>
      </c>
      <c r="D1015" s="4" t="b">
        <f t="shared" ca="1" si="238"/>
        <v>0</v>
      </c>
      <c r="E1015" t="str">
        <f t="shared" ca="1" si="227"/>
        <v/>
      </c>
      <c r="F1015" t="e">
        <f t="shared" ca="1" si="228"/>
        <v>#N/A</v>
      </c>
      <c r="G1015" s="7">
        <f t="shared" ca="1" si="229"/>
        <v>3.9104269397545577E-2</v>
      </c>
      <c r="H1015" s="9">
        <f t="shared" ca="1" si="234"/>
        <v>1.2E-2</v>
      </c>
      <c r="I1015">
        <f t="shared" ca="1" si="230"/>
        <v>103.54</v>
      </c>
      <c r="J1015" s="18">
        <f t="shared" ca="1" si="235"/>
        <v>-1.3</v>
      </c>
      <c r="K1015">
        <f t="shared" ca="1" si="231"/>
        <v>-1.2</v>
      </c>
      <c r="L1015">
        <f t="shared" ca="1" si="236"/>
        <v>-0.3</v>
      </c>
      <c r="M1015" t="b">
        <f t="shared" ca="1" si="239"/>
        <v>0</v>
      </c>
      <c r="N1015" t="str">
        <f t="shared" ca="1" si="237"/>
        <v/>
      </c>
      <c r="O1015" t="e">
        <f t="shared" ca="1" si="232"/>
        <v>#N/A</v>
      </c>
      <c r="P1015" s="6">
        <f t="shared" ca="1" si="233"/>
        <v>3.8087926996630966E-2</v>
      </c>
    </row>
    <row r="1016" spans="1:16">
      <c r="A1016">
        <v>991</v>
      </c>
      <c r="B1016" s="4">
        <f t="shared" ca="1" si="225"/>
        <v>-2E-3</v>
      </c>
      <c r="C1016" s="4">
        <f t="shared" ca="1" si="226"/>
        <v>-2E-3</v>
      </c>
      <c r="D1016" s="4" t="b">
        <f t="shared" ca="1" si="238"/>
        <v>0</v>
      </c>
      <c r="E1016" t="str">
        <f t="shared" ca="1" si="227"/>
        <v/>
      </c>
      <c r="F1016" t="e">
        <f t="shared" ca="1" si="228"/>
        <v>#N/A</v>
      </c>
      <c r="G1016" s="7">
        <f t="shared" ca="1" si="229"/>
        <v>3.9104269397545577E-2</v>
      </c>
      <c r="H1016" s="9">
        <f t="shared" ca="1" si="234"/>
        <v>2E-3</v>
      </c>
      <c r="I1016">
        <f t="shared" ca="1" si="230"/>
        <v>103.33</v>
      </c>
      <c r="J1016" s="18">
        <f t="shared" ca="1" si="235"/>
        <v>-0.2</v>
      </c>
      <c r="K1016">
        <f t="shared" ca="1" si="231"/>
        <v>-0.2</v>
      </c>
      <c r="L1016">
        <f t="shared" ca="1" si="236"/>
        <v>-0.3</v>
      </c>
      <c r="M1016" t="b">
        <f t="shared" ca="1" si="239"/>
        <v>0</v>
      </c>
      <c r="N1016" t="str">
        <f t="shared" ca="1" si="237"/>
        <v/>
      </c>
      <c r="O1016" t="e">
        <f t="shared" ca="1" si="232"/>
        <v>#N/A</v>
      </c>
      <c r="P1016" s="6">
        <f t="shared" ca="1" si="233"/>
        <v>3.8087926996630966E-2</v>
      </c>
    </row>
    <row r="1017" spans="1:16">
      <c r="A1017">
        <v>992</v>
      </c>
      <c r="B1017" s="4">
        <f t="shared" ca="1" si="225"/>
        <v>1E-3</v>
      </c>
      <c r="C1017" s="4">
        <f t="shared" ca="1" si="226"/>
        <v>-2E-3</v>
      </c>
      <c r="D1017" s="4" t="b">
        <f t="shared" ca="1" si="238"/>
        <v>0</v>
      </c>
      <c r="E1017" t="str">
        <f t="shared" ca="1" si="227"/>
        <v/>
      </c>
      <c r="F1017" t="e">
        <f t="shared" ca="1" si="228"/>
        <v>#N/A</v>
      </c>
      <c r="G1017" s="7">
        <f t="shared" ca="1" si="229"/>
        <v>3.9104269397545577E-2</v>
      </c>
      <c r="H1017" s="9">
        <f t="shared" ca="1" si="234"/>
        <v>1E-3</v>
      </c>
      <c r="I1017">
        <f t="shared" ca="1" si="230"/>
        <v>103.43</v>
      </c>
      <c r="J1017" s="18">
        <f t="shared" ca="1" si="235"/>
        <v>0.1</v>
      </c>
      <c r="K1017">
        <f t="shared" ca="1" si="231"/>
        <v>0.1</v>
      </c>
      <c r="L1017">
        <f t="shared" ca="1" si="236"/>
        <v>-0.3</v>
      </c>
      <c r="M1017" t="b">
        <f t="shared" ca="1" si="239"/>
        <v>0</v>
      </c>
      <c r="N1017" t="str">
        <f t="shared" ca="1" si="237"/>
        <v/>
      </c>
      <c r="O1017" t="e">
        <f t="shared" ca="1" si="232"/>
        <v>#N/A</v>
      </c>
      <c r="P1017" s="6">
        <f t="shared" ca="1" si="233"/>
        <v>3.8087926996630966E-2</v>
      </c>
    </row>
    <row r="1018" spans="1:16">
      <c r="A1018">
        <v>993</v>
      </c>
      <c r="B1018" s="4">
        <f t="shared" ca="1" si="225"/>
        <v>1.2E-2</v>
      </c>
      <c r="C1018" s="4">
        <f t="shared" ca="1" si="226"/>
        <v>-2E-3</v>
      </c>
      <c r="D1018" s="4" t="b">
        <f t="shared" ca="1" si="238"/>
        <v>0</v>
      </c>
      <c r="E1018" t="str">
        <f t="shared" ca="1" si="227"/>
        <v/>
      </c>
      <c r="F1018" t="e">
        <f t="shared" ca="1" si="228"/>
        <v>#N/A</v>
      </c>
      <c r="G1018" s="7">
        <f t="shared" ca="1" si="229"/>
        <v>3.9104269397545577E-2</v>
      </c>
      <c r="H1018" s="9">
        <f t="shared" ca="1" si="234"/>
        <v>1.2E-2</v>
      </c>
      <c r="I1018">
        <f t="shared" ca="1" si="230"/>
        <v>104.67</v>
      </c>
      <c r="J1018" s="18">
        <f t="shared" ca="1" si="235"/>
        <v>1.2</v>
      </c>
      <c r="K1018">
        <f t="shared" ca="1" si="231"/>
        <v>1.1000000000000001</v>
      </c>
      <c r="L1018">
        <f t="shared" ca="1" si="236"/>
        <v>-0.3</v>
      </c>
      <c r="M1018" t="b">
        <f t="shared" ca="1" si="239"/>
        <v>0</v>
      </c>
      <c r="N1018" t="str">
        <f t="shared" ca="1" si="237"/>
        <v/>
      </c>
      <c r="O1018" t="e">
        <f t="shared" ca="1" si="232"/>
        <v>#N/A</v>
      </c>
      <c r="P1018" s="6">
        <f t="shared" ca="1" si="233"/>
        <v>3.8087926996630966E-2</v>
      </c>
    </row>
    <row r="1019" spans="1:16">
      <c r="A1019">
        <v>994</v>
      </c>
      <c r="B1019" s="4">
        <f t="shared" ca="1" si="225"/>
        <v>6.0000000000000001E-3</v>
      </c>
      <c r="C1019" s="4">
        <f t="shared" ca="1" si="226"/>
        <v>-2E-3</v>
      </c>
      <c r="D1019" s="4" t="b">
        <f t="shared" ca="1" si="238"/>
        <v>0</v>
      </c>
      <c r="E1019" t="str">
        <f t="shared" ca="1" si="227"/>
        <v/>
      </c>
      <c r="F1019" t="e">
        <f t="shared" ca="1" si="228"/>
        <v>#N/A</v>
      </c>
      <c r="G1019" s="7">
        <f t="shared" ca="1" si="229"/>
        <v>3.9104269397545577E-2</v>
      </c>
      <c r="H1019" s="9">
        <f t="shared" ca="1" si="234"/>
        <v>6.0000000000000001E-3</v>
      </c>
      <c r="I1019">
        <f t="shared" ca="1" si="230"/>
        <v>105.3</v>
      </c>
      <c r="J1019" s="18">
        <f t="shared" ca="1" si="235"/>
        <v>0.6</v>
      </c>
      <c r="K1019">
        <f t="shared" ca="1" si="231"/>
        <v>0.6</v>
      </c>
      <c r="L1019">
        <f t="shared" ca="1" si="236"/>
        <v>-0.3</v>
      </c>
      <c r="M1019" t="b">
        <f t="shared" ca="1" si="239"/>
        <v>0</v>
      </c>
      <c r="N1019" t="str">
        <f t="shared" ca="1" si="237"/>
        <v/>
      </c>
      <c r="O1019" t="e">
        <f t="shared" ca="1" si="232"/>
        <v>#N/A</v>
      </c>
      <c r="P1019" s="6">
        <f t="shared" ca="1" si="233"/>
        <v>3.8087926996630966E-2</v>
      </c>
    </row>
    <row r="1020" spans="1:16">
      <c r="A1020">
        <v>995</v>
      </c>
      <c r="B1020" s="4">
        <f t="shared" ca="1" si="225"/>
        <v>-8.9999999999999993E-3</v>
      </c>
      <c r="C1020" s="4">
        <f t="shared" ca="1" si="226"/>
        <v>-2E-3</v>
      </c>
      <c r="D1020" s="4" t="b">
        <f t="shared" ca="1" si="238"/>
        <v>0</v>
      </c>
      <c r="E1020" t="str">
        <f t="shared" ca="1" si="227"/>
        <v/>
      </c>
      <c r="F1020" t="e">
        <f t="shared" ca="1" si="228"/>
        <v>#N/A</v>
      </c>
      <c r="G1020" s="7">
        <f t="shared" ca="1" si="229"/>
        <v>3.9104269397545577E-2</v>
      </c>
      <c r="H1020" s="9">
        <f t="shared" ca="1" si="234"/>
        <v>8.9999999999999993E-3</v>
      </c>
      <c r="I1020">
        <f t="shared" ca="1" si="230"/>
        <v>104.35</v>
      </c>
      <c r="J1020" s="18">
        <f t="shared" ca="1" si="235"/>
        <v>-1</v>
      </c>
      <c r="K1020">
        <f t="shared" ca="1" si="231"/>
        <v>-0.9</v>
      </c>
      <c r="L1020">
        <f t="shared" ca="1" si="236"/>
        <v>-0.3</v>
      </c>
      <c r="M1020" t="b">
        <f t="shared" ca="1" si="239"/>
        <v>0</v>
      </c>
      <c r="N1020" t="str">
        <f t="shared" ca="1" si="237"/>
        <v/>
      </c>
      <c r="O1020" t="e">
        <f t="shared" ca="1" si="232"/>
        <v>#N/A</v>
      </c>
      <c r="P1020" s="6">
        <f t="shared" ca="1" si="233"/>
        <v>3.8087926996630966E-2</v>
      </c>
    </row>
    <row r="1021" spans="1:16">
      <c r="A1021">
        <v>996</v>
      </c>
      <c r="B1021" s="4">
        <f t="shared" ca="1" si="225"/>
        <v>3.0000000000000001E-3</v>
      </c>
      <c r="C1021" s="4">
        <f t="shared" ca="1" si="226"/>
        <v>-2E-3</v>
      </c>
      <c r="D1021" s="4" t="b">
        <f t="shared" ca="1" si="238"/>
        <v>0</v>
      </c>
      <c r="E1021" t="str">
        <f t="shared" ca="1" si="227"/>
        <v/>
      </c>
      <c r="F1021" t="e">
        <f t="shared" ca="1" si="228"/>
        <v>#N/A</v>
      </c>
      <c r="G1021" s="7">
        <f t="shared" ca="1" si="229"/>
        <v>3.9104269397545577E-2</v>
      </c>
      <c r="H1021" s="9">
        <f t="shared" ca="1" si="234"/>
        <v>3.0000000000000001E-3</v>
      </c>
      <c r="I1021">
        <f t="shared" ca="1" si="230"/>
        <v>104.66</v>
      </c>
      <c r="J1021" s="18">
        <f t="shared" ca="1" si="235"/>
        <v>0.3</v>
      </c>
      <c r="K1021">
        <f t="shared" ca="1" si="231"/>
        <v>0.3</v>
      </c>
      <c r="L1021">
        <f t="shared" ca="1" si="236"/>
        <v>-0.3</v>
      </c>
      <c r="M1021" t="b">
        <f t="shared" ca="1" si="239"/>
        <v>0</v>
      </c>
      <c r="N1021" t="str">
        <f t="shared" ca="1" si="237"/>
        <v/>
      </c>
      <c r="O1021" t="e">
        <f t="shared" ca="1" si="232"/>
        <v>#N/A</v>
      </c>
      <c r="P1021" s="6">
        <f t="shared" ca="1" si="233"/>
        <v>3.8087926996630966E-2</v>
      </c>
    </row>
    <row r="1022" spans="1:16">
      <c r="A1022">
        <v>997</v>
      </c>
      <c r="B1022" s="4">
        <f t="shared" ca="1" si="225"/>
        <v>1.0999999999999999E-2</v>
      </c>
      <c r="C1022" s="4">
        <f t="shared" ca="1" si="226"/>
        <v>-2E-3</v>
      </c>
      <c r="D1022" s="4" t="b">
        <f t="shared" ca="1" si="238"/>
        <v>0</v>
      </c>
      <c r="E1022" t="str">
        <f t="shared" ca="1" si="227"/>
        <v/>
      </c>
      <c r="F1022" t="e">
        <f t="shared" ca="1" si="228"/>
        <v>#N/A</v>
      </c>
      <c r="G1022" s="7">
        <f t="shared" ca="1" si="229"/>
        <v>3.9104269397545577E-2</v>
      </c>
      <c r="H1022" s="9">
        <f t="shared" ca="1" si="234"/>
        <v>1.0999999999999999E-2</v>
      </c>
      <c r="I1022">
        <f t="shared" ca="1" si="230"/>
        <v>105.81</v>
      </c>
      <c r="J1022" s="18">
        <f t="shared" ca="1" si="235"/>
        <v>1.2</v>
      </c>
      <c r="K1022">
        <f t="shared" ca="1" si="231"/>
        <v>1.1000000000000001</v>
      </c>
      <c r="L1022">
        <f t="shared" ca="1" si="236"/>
        <v>-0.3</v>
      </c>
      <c r="M1022" t="b">
        <f t="shared" ca="1" si="239"/>
        <v>0</v>
      </c>
      <c r="N1022" t="str">
        <f t="shared" ca="1" si="237"/>
        <v/>
      </c>
      <c r="O1022" t="e">
        <f t="shared" ca="1" si="232"/>
        <v>#N/A</v>
      </c>
      <c r="P1022" s="6">
        <f t="shared" ca="1" si="233"/>
        <v>3.8087926996630966E-2</v>
      </c>
    </row>
    <row r="1023" spans="1:16">
      <c r="A1023">
        <v>998</v>
      </c>
      <c r="B1023" s="4">
        <f t="shared" ca="1" si="225"/>
        <v>-8.0000000000000002E-3</v>
      </c>
      <c r="C1023" s="4">
        <f t="shared" ca="1" si="226"/>
        <v>-2E-3</v>
      </c>
      <c r="D1023" s="4" t="b">
        <f t="shared" ca="1" si="238"/>
        <v>0</v>
      </c>
      <c r="E1023" t="str">
        <f t="shared" ca="1" si="227"/>
        <v/>
      </c>
      <c r="F1023" t="e">
        <f t="shared" ca="1" si="228"/>
        <v>#N/A</v>
      </c>
      <c r="G1023" s="7">
        <f t="shared" ca="1" si="229"/>
        <v>3.9104269397545577E-2</v>
      </c>
      <c r="H1023" s="9">
        <f t="shared" ca="1" si="234"/>
        <v>8.0000000000000002E-3</v>
      </c>
      <c r="I1023">
        <f t="shared" ca="1" si="230"/>
        <v>104.96</v>
      </c>
      <c r="J1023" s="18">
        <f t="shared" ca="1" si="235"/>
        <v>-0.9</v>
      </c>
      <c r="K1023">
        <f t="shared" ca="1" si="231"/>
        <v>-0.8</v>
      </c>
      <c r="L1023">
        <f t="shared" ca="1" si="236"/>
        <v>-0.3</v>
      </c>
      <c r="M1023" t="b">
        <f t="shared" ca="1" si="239"/>
        <v>0</v>
      </c>
      <c r="N1023" t="str">
        <f t="shared" ca="1" si="237"/>
        <v/>
      </c>
      <c r="O1023" t="e">
        <f t="shared" ca="1" si="232"/>
        <v>#N/A</v>
      </c>
      <c r="P1023" s="6">
        <f t="shared" ca="1" si="233"/>
        <v>3.8087926996630966E-2</v>
      </c>
    </row>
    <row r="1024" spans="1:16">
      <c r="A1024">
        <v>999</v>
      </c>
      <c r="B1024" s="4">
        <f t="shared" ca="1" si="225"/>
        <v>1.4E-2</v>
      </c>
      <c r="C1024" s="4">
        <f t="shared" ca="1" si="226"/>
        <v>-2E-3</v>
      </c>
      <c r="D1024" s="4" t="b">
        <f t="shared" ca="1" si="238"/>
        <v>0</v>
      </c>
      <c r="E1024" t="str">
        <f t="shared" ca="1" si="227"/>
        <v/>
      </c>
      <c r="F1024" t="e">
        <f t="shared" ca="1" si="228"/>
        <v>#N/A</v>
      </c>
      <c r="G1024" s="7">
        <f t="shared" ca="1" si="229"/>
        <v>3.9104269397545577E-2</v>
      </c>
      <c r="H1024" s="9">
        <f t="shared" ca="1" si="234"/>
        <v>1.4E-2</v>
      </c>
      <c r="I1024">
        <f t="shared" ca="1" si="230"/>
        <v>106.43</v>
      </c>
      <c r="J1024" s="18">
        <f t="shared" ca="1" si="235"/>
        <v>1.5</v>
      </c>
      <c r="K1024">
        <f t="shared" ca="1" si="231"/>
        <v>1.4</v>
      </c>
      <c r="L1024">
        <f t="shared" ca="1" si="236"/>
        <v>-0.3</v>
      </c>
      <c r="M1024" t="b">
        <f t="shared" ca="1" si="239"/>
        <v>0</v>
      </c>
      <c r="N1024" t="str">
        <f t="shared" ca="1" si="237"/>
        <v/>
      </c>
      <c r="O1024" t="e">
        <f t="shared" ca="1" si="232"/>
        <v>#N/A</v>
      </c>
      <c r="P1024" s="6">
        <f t="shared" ca="1" si="233"/>
        <v>3.8087926996630966E-2</v>
      </c>
    </row>
    <row r="1025" spans="1:16">
      <c r="A1025">
        <v>1000</v>
      </c>
      <c r="B1025" s="4">
        <f t="shared" ca="1" si="225"/>
        <v>7.0000000000000001E-3</v>
      </c>
      <c r="C1025" s="4">
        <f t="shared" ca="1" si="226"/>
        <v>-2E-3</v>
      </c>
      <c r="D1025" s="4" t="b">
        <f t="shared" ca="1" si="238"/>
        <v>0</v>
      </c>
      <c r="E1025" t="str">
        <f t="shared" ca="1" si="227"/>
        <v/>
      </c>
      <c r="F1025" t="e">
        <f t="shared" ca="1" si="228"/>
        <v>#N/A</v>
      </c>
      <c r="G1025" s="7">
        <f t="shared" ca="1" si="229"/>
        <v>3.9104269397545577E-2</v>
      </c>
      <c r="H1025" s="9">
        <f t="shared" ca="1" si="234"/>
        <v>7.0000000000000001E-3</v>
      </c>
      <c r="I1025">
        <f t="shared" ca="1" si="230"/>
        <v>107.18</v>
      </c>
      <c r="J1025" s="18">
        <f t="shared" ca="1" si="235"/>
        <v>0.8</v>
      </c>
      <c r="K1025">
        <f t="shared" ca="1" si="231"/>
        <v>0.7</v>
      </c>
      <c r="L1025">
        <f t="shared" ca="1" si="236"/>
        <v>-0.3</v>
      </c>
      <c r="M1025" t="b">
        <f t="shared" ca="1" si="239"/>
        <v>0</v>
      </c>
      <c r="N1025" t="str">
        <f t="shared" ca="1" si="237"/>
        <v/>
      </c>
      <c r="O1025" t="e">
        <f t="shared" ca="1" si="232"/>
        <v>#N/A</v>
      </c>
      <c r="P1025" s="6">
        <f t="shared" ca="1" si="233"/>
        <v>3.8087926996630966E-2</v>
      </c>
    </row>
    <row r="1026" spans="1:16">
      <c r="A1026">
        <v>1001</v>
      </c>
      <c r="B1026" s="4">
        <f t="shared" ca="1" si="225"/>
        <v>-8.9999999999999993E-3</v>
      </c>
      <c r="C1026" s="4">
        <f t="shared" ca="1" si="226"/>
        <v>-2E-3</v>
      </c>
      <c r="D1026" s="4" t="b">
        <f t="shared" ca="1" si="238"/>
        <v>0</v>
      </c>
      <c r="E1026" t="str">
        <f t="shared" ca="1" si="227"/>
        <v/>
      </c>
      <c r="F1026" t="e">
        <f t="shared" ca="1" si="228"/>
        <v>#N/A</v>
      </c>
      <c r="G1026" s="7">
        <f t="shared" ca="1" si="229"/>
        <v>3.9104269397545577E-2</v>
      </c>
      <c r="H1026" s="9">
        <f t="shared" ca="1" si="234"/>
        <v>8.9999999999999993E-3</v>
      </c>
      <c r="I1026">
        <f t="shared" ca="1" si="230"/>
        <v>106.22</v>
      </c>
      <c r="J1026" s="18">
        <f t="shared" ca="1" si="235"/>
        <v>-1</v>
      </c>
      <c r="K1026">
        <f t="shared" ca="1" si="231"/>
        <v>-0.9</v>
      </c>
      <c r="L1026">
        <f t="shared" ca="1" si="236"/>
        <v>-0.3</v>
      </c>
      <c r="M1026" t="b">
        <f t="shared" ca="1" si="239"/>
        <v>0</v>
      </c>
      <c r="N1026" t="str">
        <f t="shared" ca="1" si="237"/>
        <v/>
      </c>
      <c r="O1026" t="e">
        <f t="shared" ca="1" si="232"/>
        <v>#N/A</v>
      </c>
      <c r="P1026" s="6">
        <f t="shared" ca="1" si="233"/>
        <v>3.8087926996630966E-2</v>
      </c>
    </row>
    <row r="1027" spans="1:16">
      <c r="A1027">
        <v>1002</v>
      </c>
      <c r="B1027" s="4">
        <f t="shared" ca="1" si="225"/>
        <v>0</v>
      </c>
      <c r="C1027" s="4">
        <f t="shared" ca="1" si="226"/>
        <v>-2E-3</v>
      </c>
      <c r="D1027" s="4" t="b">
        <f t="shared" ca="1" si="238"/>
        <v>0</v>
      </c>
      <c r="E1027" t="str">
        <f t="shared" ca="1" si="227"/>
        <v/>
      </c>
      <c r="F1027" t="e">
        <f t="shared" ca="1" si="228"/>
        <v>#N/A</v>
      </c>
      <c r="G1027" s="7">
        <f t="shared" ca="1" si="229"/>
        <v>3.9104269397545577E-2</v>
      </c>
      <c r="H1027" s="9">
        <f t="shared" ca="1" si="234"/>
        <v>0</v>
      </c>
      <c r="I1027">
        <f t="shared" ca="1" si="230"/>
        <v>106.22</v>
      </c>
      <c r="J1027" s="18">
        <f t="shared" ca="1" si="235"/>
        <v>0</v>
      </c>
      <c r="K1027">
        <f t="shared" ca="1" si="231"/>
        <v>0</v>
      </c>
      <c r="L1027">
        <f t="shared" ca="1" si="236"/>
        <v>-0.3</v>
      </c>
      <c r="M1027" t="b">
        <f t="shared" ca="1" si="239"/>
        <v>0</v>
      </c>
      <c r="N1027" t="str">
        <f t="shared" ca="1" si="237"/>
        <v/>
      </c>
      <c r="O1027" t="e">
        <f t="shared" ca="1" si="232"/>
        <v>#N/A</v>
      </c>
      <c r="P1027" s="6">
        <f t="shared" ca="1" si="233"/>
        <v>3.8087926996630966E-2</v>
      </c>
    </row>
    <row r="1028" spans="1:16">
      <c r="A1028">
        <v>1003</v>
      </c>
      <c r="B1028" s="4">
        <f t="shared" ca="1" si="225"/>
        <v>4.0000000000000001E-3</v>
      </c>
      <c r="C1028" s="4">
        <f t="shared" ca="1" si="226"/>
        <v>-2E-3</v>
      </c>
      <c r="D1028" s="4" t="b">
        <f t="shared" ca="1" si="238"/>
        <v>0</v>
      </c>
      <c r="E1028" t="str">
        <f t="shared" ca="1" si="227"/>
        <v/>
      </c>
      <c r="F1028" t="e">
        <f t="shared" ca="1" si="228"/>
        <v>#N/A</v>
      </c>
      <c r="G1028" s="7">
        <f t="shared" ca="1" si="229"/>
        <v>3.9104269397545577E-2</v>
      </c>
      <c r="H1028" s="9">
        <f t="shared" ca="1" si="234"/>
        <v>4.0000000000000001E-3</v>
      </c>
      <c r="I1028">
        <f t="shared" ca="1" si="230"/>
        <v>106.64</v>
      </c>
      <c r="J1028" s="18">
        <f t="shared" ca="1" si="235"/>
        <v>0.4</v>
      </c>
      <c r="K1028">
        <f t="shared" ca="1" si="231"/>
        <v>0.4</v>
      </c>
      <c r="L1028">
        <f t="shared" ca="1" si="236"/>
        <v>-0.2</v>
      </c>
      <c r="M1028">
        <f t="shared" ca="1" si="239"/>
        <v>-0.2</v>
      </c>
      <c r="N1028">
        <f t="shared" ca="1" si="237"/>
        <v>86</v>
      </c>
      <c r="O1028">
        <f t="shared" ca="1" si="232"/>
        <v>3.44E-2</v>
      </c>
      <c r="P1028" s="6">
        <f t="shared" ca="1" si="233"/>
        <v>3.9097287970654371E-2</v>
      </c>
    </row>
    <row r="1029" spans="1:16">
      <c r="A1029">
        <v>1004</v>
      </c>
      <c r="B1029" s="4">
        <f t="shared" ca="1" si="225"/>
        <v>6.0000000000000001E-3</v>
      </c>
      <c r="C1029" s="4">
        <f t="shared" ca="1" si="226"/>
        <v>-2E-3</v>
      </c>
      <c r="D1029" s="4" t="b">
        <f t="shared" ca="1" si="238"/>
        <v>0</v>
      </c>
      <c r="E1029" t="str">
        <f t="shared" ca="1" si="227"/>
        <v/>
      </c>
      <c r="F1029" t="e">
        <f t="shared" ca="1" si="228"/>
        <v>#N/A</v>
      </c>
      <c r="G1029" s="7">
        <f t="shared" ca="1" si="229"/>
        <v>3.9104269397545577E-2</v>
      </c>
      <c r="H1029" s="9">
        <f t="shared" ca="1" si="234"/>
        <v>6.0000000000000001E-3</v>
      </c>
      <c r="I1029">
        <f t="shared" ca="1" si="230"/>
        <v>107.28</v>
      </c>
      <c r="J1029" s="18">
        <f t="shared" ca="1" si="235"/>
        <v>0.6</v>
      </c>
      <c r="K1029">
        <f t="shared" ca="1" si="231"/>
        <v>0.6</v>
      </c>
      <c r="L1029">
        <f t="shared" ca="1" si="236"/>
        <v>-0.2</v>
      </c>
      <c r="M1029" t="b">
        <f t="shared" ca="1" si="239"/>
        <v>0</v>
      </c>
      <c r="N1029" t="str">
        <f t="shared" ca="1" si="237"/>
        <v/>
      </c>
      <c r="O1029" t="e">
        <f t="shared" ca="1" si="232"/>
        <v>#N/A</v>
      </c>
      <c r="P1029" s="6">
        <f t="shared" ca="1" si="233"/>
        <v>3.9097287970654371E-2</v>
      </c>
    </row>
    <row r="1030" spans="1:16">
      <c r="A1030">
        <v>1005</v>
      </c>
      <c r="B1030" s="4">
        <f t="shared" ca="1" si="225"/>
        <v>8.9999999999999993E-3</v>
      </c>
      <c r="C1030" s="4">
        <f t="shared" ca="1" si="226"/>
        <v>-2E-3</v>
      </c>
      <c r="D1030" s="4" t="b">
        <f t="shared" ca="1" si="238"/>
        <v>0</v>
      </c>
      <c r="E1030" t="str">
        <f t="shared" ca="1" si="227"/>
        <v/>
      </c>
      <c r="F1030" t="e">
        <f t="shared" ca="1" si="228"/>
        <v>#N/A</v>
      </c>
      <c r="G1030" s="7">
        <f t="shared" ca="1" si="229"/>
        <v>3.9104269397545577E-2</v>
      </c>
      <c r="H1030" s="9">
        <f t="shared" ca="1" si="234"/>
        <v>8.9999999999999993E-3</v>
      </c>
      <c r="I1030">
        <f t="shared" ca="1" si="230"/>
        <v>108.25</v>
      </c>
      <c r="J1030" s="18">
        <f t="shared" ca="1" si="235"/>
        <v>1</v>
      </c>
      <c r="K1030">
        <f t="shared" ca="1" si="231"/>
        <v>0.9</v>
      </c>
      <c r="L1030">
        <f t="shared" ca="1" si="236"/>
        <v>-0.2</v>
      </c>
      <c r="M1030" t="b">
        <f t="shared" ca="1" si="239"/>
        <v>0</v>
      </c>
      <c r="N1030" t="str">
        <f t="shared" ca="1" si="237"/>
        <v/>
      </c>
      <c r="O1030" t="e">
        <f t="shared" ca="1" si="232"/>
        <v>#N/A</v>
      </c>
      <c r="P1030" s="6">
        <f t="shared" ca="1" si="233"/>
        <v>3.9097287970654371E-2</v>
      </c>
    </row>
    <row r="1031" spans="1:16">
      <c r="A1031">
        <v>1006</v>
      </c>
      <c r="B1031" s="4">
        <f t="shared" ca="1" si="225"/>
        <v>-1.4999999999999999E-2</v>
      </c>
      <c r="C1031" s="4">
        <f t="shared" ca="1" si="226"/>
        <v>-2E-3</v>
      </c>
      <c r="D1031" s="4" t="b">
        <f t="shared" ca="1" si="238"/>
        <v>0</v>
      </c>
      <c r="E1031" t="str">
        <f t="shared" ca="1" si="227"/>
        <v/>
      </c>
      <c r="F1031" t="e">
        <f t="shared" ca="1" si="228"/>
        <v>#N/A</v>
      </c>
      <c r="G1031" s="7">
        <f t="shared" ca="1" si="229"/>
        <v>3.9104269397545577E-2</v>
      </c>
      <c r="H1031" s="9">
        <f t="shared" ca="1" si="234"/>
        <v>1.4999999999999999E-2</v>
      </c>
      <c r="I1031">
        <f t="shared" ca="1" si="230"/>
        <v>106.63</v>
      </c>
      <c r="J1031" s="18">
        <f t="shared" ca="1" si="235"/>
        <v>-1.6</v>
      </c>
      <c r="K1031">
        <f t="shared" ca="1" si="231"/>
        <v>-1.5</v>
      </c>
      <c r="L1031">
        <f t="shared" ca="1" si="236"/>
        <v>-0.2</v>
      </c>
      <c r="M1031" t="b">
        <f t="shared" ca="1" si="239"/>
        <v>0</v>
      </c>
      <c r="N1031" t="str">
        <f t="shared" ca="1" si="237"/>
        <v/>
      </c>
      <c r="O1031" t="e">
        <f t="shared" ca="1" si="232"/>
        <v>#N/A</v>
      </c>
      <c r="P1031" s="6">
        <f t="shared" ca="1" si="233"/>
        <v>3.9097287970654371E-2</v>
      </c>
    </row>
    <row r="1032" spans="1:16">
      <c r="A1032">
        <v>1007</v>
      </c>
      <c r="B1032" s="4">
        <f t="shared" ca="1" si="225"/>
        <v>-1.4E-2</v>
      </c>
      <c r="C1032" s="4">
        <f t="shared" ca="1" si="226"/>
        <v>-2E-3</v>
      </c>
      <c r="D1032" s="4" t="b">
        <f t="shared" ca="1" si="238"/>
        <v>0</v>
      </c>
      <c r="E1032" t="str">
        <f t="shared" ca="1" si="227"/>
        <v/>
      </c>
      <c r="F1032" t="e">
        <f t="shared" ca="1" si="228"/>
        <v>#N/A</v>
      </c>
      <c r="G1032" s="7">
        <f t="shared" ca="1" si="229"/>
        <v>3.9104269397545577E-2</v>
      </c>
      <c r="H1032" s="9">
        <f t="shared" ca="1" si="234"/>
        <v>1.4E-2</v>
      </c>
      <c r="I1032">
        <f t="shared" ca="1" si="230"/>
        <v>105.14</v>
      </c>
      <c r="J1032" s="18">
        <f t="shared" ca="1" si="235"/>
        <v>-1.5</v>
      </c>
      <c r="K1032">
        <f t="shared" ca="1" si="231"/>
        <v>-1.4</v>
      </c>
      <c r="L1032">
        <f t="shared" ca="1" si="236"/>
        <v>-0.2</v>
      </c>
      <c r="M1032" t="b">
        <f t="shared" ca="1" si="239"/>
        <v>0</v>
      </c>
      <c r="N1032" t="str">
        <f t="shared" ca="1" si="237"/>
        <v/>
      </c>
      <c r="O1032" t="e">
        <f t="shared" ca="1" si="232"/>
        <v>#N/A</v>
      </c>
      <c r="P1032" s="6">
        <f t="shared" ca="1" si="233"/>
        <v>3.9097287970654371E-2</v>
      </c>
    </row>
    <row r="1033" spans="1:16">
      <c r="A1033">
        <v>1008</v>
      </c>
      <c r="B1033" s="4">
        <f t="shared" ca="1" si="225"/>
        <v>-1.6E-2</v>
      </c>
      <c r="C1033" s="4">
        <f t="shared" ca="1" si="226"/>
        <v>-2E-3</v>
      </c>
      <c r="D1033" s="4" t="b">
        <f t="shared" ca="1" si="238"/>
        <v>0</v>
      </c>
      <c r="E1033" t="str">
        <f t="shared" ca="1" si="227"/>
        <v/>
      </c>
      <c r="F1033" t="e">
        <f t="shared" ca="1" si="228"/>
        <v>#N/A</v>
      </c>
      <c r="G1033" s="7">
        <f t="shared" ca="1" si="229"/>
        <v>3.9104269397545577E-2</v>
      </c>
      <c r="H1033" s="9">
        <f t="shared" ca="1" si="234"/>
        <v>1.6E-2</v>
      </c>
      <c r="I1033">
        <f t="shared" ca="1" si="230"/>
        <v>103.46</v>
      </c>
      <c r="J1033" s="18">
        <f t="shared" ca="1" si="235"/>
        <v>-1.7</v>
      </c>
      <c r="K1033">
        <f t="shared" ca="1" si="231"/>
        <v>-1.6</v>
      </c>
      <c r="L1033">
        <f t="shared" ca="1" si="236"/>
        <v>-0.2</v>
      </c>
      <c r="M1033" t="b">
        <f t="shared" ca="1" si="239"/>
        <v>0</v>
      </c>
      <c r="N1033" t="str">
        <f t="shared" ca="1" si="237"/>
        <v/>
      </c>
      <c r="O1033" t="e">
        <f t="shared" ca="1" si="232"/>
        <v>#N/A</v>
      </c>
      <c r="P1033" s="6">
        <f t="shared" ca="1" si="233"/>
        <v>3.9097287970654371E-2</v>
      </c>
    </row>
    <row r="1034" spans="1:16">
      <c r="A1034">
        <v>1009</v>
      </c>
      <c r="B1034" s="4">
        <f t="shared" ca="1" si="225"/>
        <v>-1E-3</v>
      </c>
      <c r="C1034" s="4">
        <f t="shared" ca="1" si="226"/>
        <v>-2E-3</v>
      </c>
      <c r="D1034" s="4" t="b">
        <f t="shared" ca="1" si="238"/>
        <v>0</v>
      </c>
      <c r="E1034" t="str">
        <f t="shared" ca="1" si="227"/>
        <v/>
      </c>
      <c r="F1034" t="e">
        <f t="shared" ca="1" si="228"/>
        <v>#N/A</v>
      </c>
      <c r="G1034" s="7">
        <f t="shared" ca="1" si="229"/>
        <v>3.9104269397545577E-2</v>
      </c>
      <c r="H1034" s="9">
        <f t="shared" ca="1" si="234"/>
        <v>1E-3</v>
      </c>
      <c r="I1034">
        <f t="shared" ca="1" si="230"/>
        <v>103.36</v>
      </c>
      <c r="J1034" s="18">
        <f t="shared" ca="1" si="235"/>
        <v>-0.1</v>
      </c>
      <c r="K1034">
        <f t="shared" ca="1" si="231"/>
        <v>-0.1</v>
      </c>
      <c r="L1034">
        <f t="shared" ca="1" si="236"/>
        <v>-0.2</v>
      </c>
      <c r="M1034" t="b">
        <f t="shared" ca="1" si="239"/>
        <v>0</v>
      </c>
      <c r="N1034" t="str">
        <f t="shared" ca="1" si="237"/>
        <v/>
      </c>
      <c r="O1034" t="e">
        <f t="shared" ca="1" si="232"/>
        <v>#N/A</v>
      </c>
      <c r="P1034" s="6">
        <f t="shared" ca="1" si="233"/>
        <v>3.9097287970654371E-2</v>
      </c>
    </row>
    <row r="1035" spans="1:16">
      <c r="A1035">
        <v>1010</v>
      </c>
      <c r="B1035" s="4">
        <f t="shared" ca="1" si="225"/>
        <v>-0.03</v>
      </c>
      <c r="C1035" s="4">
        <f t="shared" ca="1" si="226"/>
        <v>-2E-3</v>
      </c>
      <c r="D1035" s="4" t="b">
        <f t="shared" ca="1" si="238"/>
        <v>0</v>
      </c>
      <c r="E1035" t="str">
        <f t="shared" ca="1" si="227"/>
        <v/>
      </c>
      <c r="F1035" t="e">
        <f t="shared" ca="1" si="228"/>
        <v>#N/A</v>
      </c>
      <c r="G1035" s="7">
        <f t="shared" ca="1" si="229"/>
        <v>3.9104269397545577E-2</v>
      </c>
      <c r="H1035" s="9">
        <f t="shared" ca="1" si="234"/>
        <v>0.03</v>
      </c>
      <c r="I1035">
        <f t="shared" ca="1" si="230"/>
        <v>100.26</v>
      </c>
      <c r="J1035" s="18">
        <f t="shared" ca="1" si="235"/>
        <v>-3.1</v>
      </c>
      <c r="K1035">
        <f t="shared" ca="1" si="231"/>
        <v>-2.9</v>
      </c>
      <c r="L1035">
        <f t="shared" ca="1" si="236"/>
        <v>-0.2</v>
      </c>
      <c r="M1035" t="b">
        <f t="shared" ca="1" si="239"/>
        <v>0</v>
      </c>
      <c r="N1035" t="str">
        <f t="shared" ca="1" si="237"/>
        <v/>
      </c>
      <c r="O1035" t="e">
        <f t="shared" ca="1" si="232"/>
        <v>#N/A</v>
      </c>
      <c r="P1035" s="6">
        <f t="shared" ca="1" si="233"/>
        <v>3.9097287970654371E-2</v>
      </c>
    </row>
    <row r="1036" spans="1:16">
      <c r="A1036">
        <v>1011</v>
      </c>
      <c r="B1036" s="4">
        <f t="shared" ca="1" si="225"/>
        <v>2.1999999999999999E-2</v>
      </c>
      <c r="C1036" s="4">
        <f t="shared" ca="1" si="226"/>
        <v>-2E-3</v>
      </c>
      <c r="D1036" s="4" t="b">
        <f t="shared" ca="1" si="238"/>
        <v>0</v>
      </c>
      <c r="E1036" t="str">
        <f t="shared" ca="1" si="227"/>
        <v/>
      </c>
      <c r="F1036" t="e">
        <f t="shared" ca="1" si="228"/>
        <v>#N/A</v>
      </c>
      <c r="G1036" s="7">
        <f t="shared" ca="1" si="229"/>
        <v>3.9104269397545577E-2</v>
      </c>
      <c r="H1036" s="9">
        <f t="shared" ca="1" si="234"/>
        <v>2.1999999999999999E-2</v>
      </c>
      <c r="I1036">
        <f t="shared" ca="1" si="230"/>
        <v>102.47</v>
      </c>
      <c r="J1036" s="18">
        <f t="shared" ca="1" si="235"/>
        <v>2.2000000000000002</v>
      </c>
      <c r="K1036">
        <f t="shared" ca="1" si="231"/>
        <v>2.1</v>
      </c>
      <c r="L1036">
        <f t="shared" ca="1" si="236"/>
        <v>-0.2</v>
      </c>
      <c r="M1036" t="b">
        <f t="shared" ca="1" si="239"/>
        <v>0</v>
      </c>
      <c r="N1036" t="str">
        <f t="shared" ca="1" si="237"/>
        <v/>
      </c>
      <c r="O1036" t="e">
        <f t="shared" ca="1" si="232"/>
        <v>#N/A</v>
      </c>
      <c r="P1036" s="6">
        <f t="shared" ca="1" si="233"/>
        <v>3.9097287970654371E-2</v>
      </c>
    </row>
    <row r="1037" spans="1:16">
      <c r="A1037">
        <v>1012</v>
      </c>
      <c r="B1037" s="4">
        <f t="shared" ca="1" si="225"/>
        <v>-6.0000000000000001E-3</v>
      </c>
      <c r="C1037" s="4">
        <f t="shared" ca="1" si="226"/>
        <v>-2E-3</v>
      </c>
      <c r="D1037" s="4" t="b">
        <f t="shared" ca="1" si="238"/>
        <v>0</v>
      </c>
      <c r="E1037" t="str">
        <f t="shared" ca="1" si="227"/>
        <v/>
      </c>
      <c r="F1037" t="e">
        <f t="shared" ca="1" si="228"/>
        <v>#N/A</v>
      </c>
      <c r="G1037" s="7">
        <f t="shared" ca="1" si="229"/>
        <v>3.9104269397545577E-2</v>
      </c>
      <c r="H1037" s="9">
        <f t="shared" ca="1" si="234"/>
        <v>6.0000000000000001E-3</v>
      </c>
      <c r="I1037">
        <f t="shared" ca="1" si="230"/>
        <v>101.86</v>
      </c>
      <c r="J1037" s="18">
        <f t="shared" ca="1" si="235"/>
        <v>-0.6</v>
      </c>
      <c r="K1037">
        <f t="shared" ca="1" si="231"/>
        <v>-0.6</v>
      </c>
      <c r="L1037">
        <f t="shared" ca="1" si="236"/>
        <v>-0.2</v>
      </c>
      <c r="M1037" t="b">
        <f t="shared" ca="1" si="239"/>
        <v>0</v>
      </c>
      <c r="N1037" t="str">
        <f t="shared" ca="1" si="237"/>
        <v/>
      </c>
      <c r="O1037" t="e">
        <f t="shared" ca="1" si="232"/>
        <v>#N/A</v>
      </c>
      <c r="P1037" s="6">
        <f t="shared" ca="1" si="233"/>
        <v>3.9097287970654371E-2</v>
      </c>
    </row>
    <row r="1038" spans="1:16">
      <c r="A1038">
        <v>1013</v>
      </c>
      <c r="B1038" s="4">
        <f t="shared" ca="1" si="225"/>
        <v>-8.9999999999999993E-3</v>
      </c>
      <c r="C1038" s="4">
        <f t="shared" ca="1" si="226"/>
        <v>-2E-3</v>
      </c>
      <c r="D1038" s="4" t="b">
        <f t="shared" ca="1" si="238"/>
        <v>0</v>
      </c>
      <c r="E1038" t="str">
        <f t="shared" ca="1" si="227"/>
        <v/>
      </c>
      <c r="F1038" t="e">
        <f t="shared" ca="1" si="228"/>
        <v>#N/A</v>
      </c>
      <c r="G1038" s="7">
        <f t="shared" ca="1" si="229"/>
        <v>3.9104269397545577E-2</v>
      </c>
      <c r="H1038" s="9">
        <f t="shared" ca="1" si="234"/>
        <v>8.9999999999999993E-3</v>
      </c>
      <c r="I1038">
        <f t="shared" ca="1" si="230"/>
        <v>100.94</v>
      </c>
      <c r="J1038" s="18">
        <f t="shared" ca="1" si="235"/>
        <v>-0.9</v>
      </c>
      <c r="K1038">
        <f t="shared" ca="1" si="231"/>
        <v>-0.8</v>
      </c>
      <c r="L1038">
        <f t="shared" ca="1" si="236"/>
        <v>-0.2</v>
      </c>
      <c r="M1038" t="b">
        <f t="shared" ca="1" si="239"/>
        <v>0</v>
      </c>
      <c r="N1038" t="str">
        <f t="shared" ca="1" si="237"/>
        <v/>
      </c>
      <c r="O1038" t="e">
        <f t="shared" ca="1" si="232"/>
        <v>#N/A</v>
      </c>
      <c r="P1038" s="6">
        <f t="shared" ca="1" si="233"/>
        <v>3.9097287970654371E-2</v>
      </c>
    </row>
    <row r="1039" spans="1:16">
      <c r="A1039">
        <v>1014</v>
      </c>
      <c r="B1039" s="4">
        <f t="shared" ca="1" si="225"/>
        <v>8.9999999999999993E-3</v>
      </c>
      <c r="C1039" s="4">
        <f t="shared" ca="1" si="226"/>
        <v>-2E-3</v>
      </c>
      <c r="D1039" s="4" t="b">
        <f t="shared" ca="1" si="238"/>
        <v>0</v>
      </c>
      <c r="E1039" t="str">
        <f t="shared" ca="1" si="227"/>
        <v/>
      </c>
      <c r="F1039" t="e">
        <f t="shared" ca="1" si="228"/>
        <v>#N/A</v>
      </c>
      <c r="G1039" s="7">
        <f t="shared" ca="1" si="229"/>
        <v>3.9104269397545577E-2</v>
      </c>
      <c r="H1039" s="9">
        <f t="shared" ca="1" si="234"/>
        <v>8.9999999999999993E-3</v>
      </c>
      <c r="I1039">
        <f t="shared" ca="1" si="230"/>
        <v>101.85</v>
      </c>
      <c r="J1039" s="18">
        <f t="shared" ca="1" si="235"/>
        <v>0.9</v>
      </c>
      <c r="K1039">
        <f t="shared" ca="1" si="231"/>
        <v>0.8</v>
      </c>
      <c r="L1039">
        <f t="shared" ca="1" si="236"/>
        <v>-0.2</v>
      </c>
      <c r="M1039" t="b">
        <f t="shared" ca="1" si="239"/>
        <v>0</v>
      </c>
      <c r="N1039" t="str">
        <f t="shared" ca="1" si="237"/>
        <v/>
      </c>
      <c r="O1039" t="e">
        <f t="shared" ca="1" si="232"/>
        <v>#N/A</v>
      </c>
      <c r="P1039" s="6">
        <f t="shared" ca="1" si="233"/>
        <v>3.9097287970654371E-2</v>
      </c>
    </row>
    <row r="1040" spans="1:16">
      <c r="A1040">
        <v>1015</v>
      </c>
      <c r="B1040" s="4">
        <f t="shared" ca="1" si="225"/>
        <v>-2E-3</v>
      </c>
      <c r="C1040" s="4">
        <f t="shared" ca="1" si="226"/>
        <v>-2E-3</v>
      </c>
      <c r="D1040" s="4" t="b">
        <f t="shared" ca="1" si="238"/>
        <v>0</v>
      </c>
      <c r="E1040" t="str">
        <f t="shared" ca="1" si="227"/>
        <v/>
      </c>
      <c r="F1040" t="e">
        <f t="shared" ca="1" si="228"/>
        <v>#N/A</v>
      </c>
      <c r="G1040" s="7">
        <f t="shared" ca="1" si="229"/>
        <v>3.9104269397545577E-2</v>
      </c>
      <c r="H1040" s="9">
        <f t="shared" ca="1" si="234"/>
        <v>2E-3</v>
      </c>
      <c r="I1040">
        <f t="shared" ca="1" si="230"/>
        <v>101.65</v>
      </c>
      <c r="J1040" s="18">
        <f t="shared" ca="1" si="235"/>
        <v>-0.2</v>
      </c>
      <c r="K1040">
        <f t="shared" ca="1" si="231"/>
        <v>-0.2</v>
      </c>
      <c r="L1040">
        <f t="shared" ca="1" si="236"/>
        <v>-0.2</v>
      </c>
      <c r="M1040" t="b">
        <f t="shared" ca="1" si="239"/>
        <v>0</v>
      </c>
      <c r="N1040" t="str">
        <f t="shared" ca="1" si="237"/>
        <v/>
      </c>
      <c r="O1040" t="e">
        <f t="shared" ca="1" si="232"/>
        <v>#N/A</v>
      </c>
      <c r="P1040" s="6">
        <f t="shared" ca="1" si="233"/>
        <v>3.9097287970654371E-2</v>
      </c>
    </row>
    <row r="1041" spans="1:16">
      <c r="A1041">
        <v>1016</v>
      </c>
      <c r="B1041" s="4">
        <f t="shared" ca="1" si="225"/>
        <v>-3.0000000000000001E-3</v>
      </c>
      <c r="C1041" s="4">
        <f t="shared" ca="1" si="226"/>
        <v>-2E-3</v>
      </c>
      <c r="D1041" s="4" t="b">
        <f t="shared" ca="1" si="238"/>
        <v>0</v>
      </c>
      <c r="E1041" t="str">
        <f t="shared" ca="1" si="227"/>
        <v/>
      </c>
      <c r="F1041" t="e">
        <f t="shared" ca="1" si="228"/>
        <v>#N/A</v>
      </c>
      <c r="G1041" s="7">
        <f t="shared" ca="1" si="229"/>
        <v>3.9104269397545577E-2</v>
      </c>
      <c r="H1041" s="9">
        <f t="shared" ca="1" si="234"/>
        <v>3.0000000000000001E-3</v>
      </c>
      <c r="I1041">
        <f t="shared" ca="1" si="230"/>
        <v>101.35</v>
      </c>
      <c r="J1041" s="18">
        <f t="shared" ca="1" si="235"/>
        <v>-0.3</v>
      </c>
      <c r="K1041">
        <f t="shared" ca="1" si="231"/>
        <v>-0.3</v>
      </c>
      <c r="L1041">
        <f t="shared" ca="1" si="236"/>
        <v>-0.2</v>
      </c>
      <c r="M1041" t="b">
        <f t="shared" ca="1" si="239"/>
        <v>0</v>
      </c>
      <c r="N1041" t="str">
        <f t="shared" ca="1" si="237"/>
        <v/>
      </c>
      <c r="O1041" t="e">
        <f t="shared" ca="1" si="232"/>
        <v>#N/A</v>
      </c>
      <c r="P1041" s="6">
        <f t="shared" ca="1" si="233"/>
        <v>3.9097287970654371E-2</v>
      </c>
    </row>
    <row r="1042" spans="1:16">
      <c r="A1042">
        <v>1017</v>
      </c>
      <c r="B1042" s="4">
        <f t="shared" ca="1" si="225"/>
        <v>-7.0000000000000001E-3</v>
      </c>
      <c r="C1042" s="4">
        <f t="shared" ca="1" si="226"/>
        <v>-2E-3</v>
      </c>
      <c r="D1042" s="4" t="b">
        <f t="shared" ca="1" si="238"/>
        <v>0</v>
      </c>
      <c r="E1042" t="str">
        <f t="shared" ca="1" si="227"/>
        <v/>
      </c>
      <c r="F1042" t="e">
        <f t="shared" ca="1" si="228"/>
        <v>#N/A</v>
      </c>
      <c r="G1042" s="7">
        <f t="shared" ca="1" si="229"/>
        <v>3.9104269397545577E-2</v>
      </c>
      <c r="H1042" s="9">
        <f t="shared" ca="1" si="234"/>
        <v>7.0000000000000001E-3</v>
      </c>
      <c r="I1042">
        <f t="shared" ca="1" si="230"/>
        <v>100.64</v>
      </c>
      <c r="J1042" s="18">
        <f t="shared" ca="1" si="235"/>
        <v>-0.7</v>
      </c>
      <c r="K1042">
        <f t="shared" ca="1" si="231"/>
        <v>-0.7</v>
      </c>
      <c r="L1042">
        <f t="shared" ca="1" si="236"/>
        <v>-0.2</v>
      </c>
      <c r="M1042" t="b">
        <f t="shared" ca="1" si="239"/>
        <v>0</v>
      </c>
      <c r="N1042" t="str">
        <f t="shared" ca="1" si="237"/>
        <v/>
      </c>
      <c r="O1042" t="e">
        <f t="shared" ca="1" si="232"/>
        <v>#N/A</v>
      </c>
      <c r="P1042" s="6">
        <f t="shared" ca="1" si="233"/>
        <v>3.9097287970654371E-2</v>
      </c>
    </row>
    <row r="1043" spans="1:16">
      <c r="A1043">
        <v>1018</v>
      </c>
      <c r="B1043" s="4">
        <f t="shared" ca="1" si="225"/>
        <v>-1.2999999999999999E-2</v>
      </c>
      <c r="C1043" s="4">
        <f t="shared" ca="1" si="226"/>
        <v>-2E-3</v>
      </c>
      <c r="D1043" s="4" t="b">
        <f t="shared" ca="1" si="238"/>
        <v>0</v>
      </c>
      <c r="E1043" t="str">
        <f t="shared" ca="1" si="227"/>
        <v/>
      </c>
      <c r="F1043" t="e">
        <f t="shared" ca="1" si="228"/>
        <v>#N/A</v>
      </c>
      <c r="G1043" s="7">
        <f t="shared" ca="1" si="229"/>
        <v>3.9104269397545577E-2</v>
      </c>
      <c r="H1043" s="9">
        <f t="shared" ca="1" si="234"/>
        <v>1.2999999999999999E-2</v>
      </c>
      <c r="I1043">
        <f t="shared" ca="1" si="230"/>
        <v>99.33</v>
      </c>
      <c r="J1043" s="18">
        <f t="shared" ca="1" si="235"/>
        <v>-1.3</v>
      </c>
      <c r="K1043">
        <f t="shared" ca="1" si="231"/>
        <v>-1.2</v>
      </c>
      <c r="L1043">
        <f t="shared" ca="1" si="236"/>
        <v>-0.2</v>
      </c>
      <c r="M1043" t="b">
        <f t="shared" ca="1" si="239"/>
        <v>0</v>
      </c>
      <c r="N1043" t="str">
        <f t="shared" ca="1" si="237"/>
        <v/>
      </c>
      <c r="O1043" t="e">
        <f t="shared" ca="1" si="232"/>
        <v>#N/A</v>
      </c>
      <c r="P1043" s="6">
        <f t="shared" ca="1" si="233"/>
        <v>3.9097287970654371E-2</v>
      </c>
    </row>
    <row r="1044" spans="1:16">
      <c r="A1044">
        <v>1019</v>
      </c>
      <c r="B1044" s="4">
        <f t="shared" ca="1" si="225"/>
        <v>1.4999999999999999E-2</v>
      </c>
      <c r="C1044" s="4">
        <f t="shared" ca="1" si="226"/>
        <v>-2E-3</v>
      </c>
      <c r="D1044" s="4" t="b">
        <f t="shared" ca="1" si="238"/>
        <v>0</v>
      </c>
      <c r="E1044" t="str">
        <f t="shared" ca="1" si="227"/>
        <v/>
      </c>
      <c r="F1044" t="e">
        <f t="shared" ca="1" si="228"/>
        <v>#N/A</v>
      </c>
      <c r="G1044" s="7">
        <f t="shared" ca="1" si="229"/>
        <v>3.9104269397545577E-2</v>
      </c>
      <c r="H1044" s="9">
        <f t="shared" ca="1" si="234"/>
        <v>1.4999999999999999E-2</v>
      </c>
      <c r="I1044">
        <f t="shared" ca="1" si="230"/>
        <v>100.82</v>
      </c>
      <c r="J1044" s="18">
        <f t="shared" ca="1" si="235"/>
        <v>1.5</v>
      </c>
      <c r="K1044">
        <f t="shared" ca="1" si="231"/>
        <v>1.4</v>
      </c>
      <c r="L1044">
        <f t="shared" ca="1" si="236"/>
        <v>-0.2</v>
      </c>
      <c r="M1044" t="b">
        <f t="shared" ca="1" si="239"/>
        <v>0</v>
      </c>
      <c r="N1044" t="str">
        <f t="shared" ca="1" si="237"/>
        <v/>
      </c>
      <c r="O1044" t="e">
        <f t="shared" ca="1" si="232"/>
        <v>#N/A</v>
      </c>
      <c r="P1044" s="6">
        <f t="shared" ca="1" si="233"/>
        <v>3.9097287970654371E-2</v>
      </c>
    </row>
    <row r="1045" spans="1:16">
      <c r="A1045">
        <v>1020</v>
      </c>
      <c r="B1045" s="4">
        <f t="shared" ca="1" si="225"/>
        <v>1.4E-2</v>
      </c>
      <c r="C1045" s="4">
        <f t="shared" ca="1" si="226"/>
        <v>-2E-3</v>
      </c>
      <c r="D1045" s="4" t="b">
        <f t="shared" ca="1" si="238"/>
        <v>0</v>
      </c>
      <c r="E1045" t="str">
        <f t="shared" ca="1" si="227"/>
        <v/>
      </c>
      <c r="F1045" t="e">
        <f t="shared" ca="1" si="228"/>
        <v>#N/A</v>
      </c>
      <c r="G1045" s="7">
        <f t="shared" ca="1" si="229"/>
        <v>3.9104269397545577E-2</v>
      </c>
      <c r="H1045" s="9">
        <f t="shared" ca="1" si="234"/>
        <v>1.4E-2</v>
      </c>
      <c r="I1045">
        <f t="shared" ca="1" si="230"/>
        <v>102.23</v>
      </c>
      <c r="J1045" s="18">
        <f t="shared" ca="1" si="235"/>
        <v>1.4</v>
      </c>
      <c r="K1045">
        <f t="shared" ca="1" si="231"/>
        <v>1.3</v>
      </c>
      <c r="L1045">
        <f t="shared" ca="1" si="236"/>
        <v>-0.2</v>
      </c>
      <c r="M1045" t="b">
        <f t="shared" ca="1" si="239"/>
        <v>0</v>
      </c>
      <c r="N1045" t="str">
        <f t="shared" ca="1" si="237"/>
        <v/>
      </c>
      <c r="O1045" t="e">
        <f t="shared" ca="1" si="232"/>
        <v>#N/A</v>
      </c>
      <c r="P1045" s="6">
        <f t="shared" ca="1" si="233"/>
        <v>3.9097287970654371E-2</v>
      </c>
    </row>
    <row r="1046" spans="1:16">
      <c r="A1046">
        <v>1021</v>
      </c>
      <c r="B1046" s="4">
        <f t="shared" ca="1" si="225"/>
        <v>-0.02</v>
      </c>
      <c r="C1046" s="4">
        <f t="shared" ca="1" si="226"/>
        <v>-2E-3</v>
      </c>
      <c r="D1046" s="4" t="b">
        <f t="shared" ca="1" si="238"/>
        <v>0</v>
      </c>
      <c r="E1046" t="str">
        <f t="shared" ca="1" si="227"/>
        <v/>
      </c>
      <c r="F1046" t="e">
        <f t="shared" ca="1" si="228"/>
        <v>#N/A</v>
      </c>
      <c r="G1046" s="7">
        <f t="shared" ca="1" si="229"/>
        <v>3.9104269397545577E-2</v>
      </c>
      <c r="H1046" s="9">
        <f t="shared" ca="1" si="234"/>
        <v>0.02</v>
      </c>
      <c r="I1046">
        <f t="shared" ca="1" si="230"/>
        <v>100.19</v>
      </c>
      <c r="J1046" s="18">
        <f t="shared" ca="1" si="235"/>
        <v>-2</v>
      </c>
      <c r="K1046">
        <f t="shared" ca="1" si="231"/>
        <v>-1.9</v>
      </c>
      <c r="L1046">
        <f t="shared" ca="1" si="236"/>
        <v>-0.2</v>
      </c>
      <c r="M1046" t="b">
        <f t="shared" ca="1" si="239"/>
        <v>0</v>
      </c>
      <c r="N1046" t="str">
        <f t="shared" ca="1" si="237"/>
        <v/>
      </c>
      <c r="O1046" t="e">
        <f t="shared" ca="1" si="232"/>
        <v>#N/A</v>
      </c>
      <c r="P1046" s="6">
        <f t="shared" ca="1" si="233"/>
        <v>3.9097287970654371E-2</v>
      </c>
    </row>
    <row r="1047" spans="1:16">
      <c r="A1047">
        <v>1022</v>
      </c>
      <c r="B1047" s="4">
        <f t="shared" ca="1" si="225"/>
        <v>-0.01</v>
      </c>
      <c r="C1047" s="4">
        <f t="shared" ca="1" si="226"/>
        <v>-2E-3</v>
      </c>
      <c r="D1047" s="4" t="b">
        <f t="shared" ca="1" si="238"/>
        <v>0</v>
      </c>
      <c r="E1047" t="str">
        <f t="shared" ca="1" si="227"/>
        <v/>
      </c>
      <c r="F1047" t="e">
        <f t="shared" ca="1" si="228"/>
        <v>#N/A</v>
      </c>
      <c r="G1047" s="7">
        <f t="shared" ca="1" si="229"/>
        <v>3.9104269397545577E-2</v>
      </c>
      <c r="H1047" s="9">
        <f t="shared" ca="1" si="234"/>
        <v>0.01</v>
      </c>
      <c r="I1047">
        <f t="shared" ca="1" si="230"/>
        <v>99.19</v>
      </c>
      <c r="J1047" s="18">
        <f t="shared" ca="1" si="235"/>
        <v>-1</v>
      </c>
      <c r="K1047">
        <f t="shared" ca="1" si="231"/>
        <v>-0.9</v>
      </c>
      <c r="L1047">
        <f t="shared" ca="1" si="236"/>
        <v>-0.2</v>
      </c>
      <c r="M1047" t="b">
        <f t="shared" ca="1" si="239"/>
        <v>0</v>
      </c>
      <c r="N1047" t="str">
        <f t="shared" ca="1" si="237"/>
        <v/>
      </c>
      <c r="O1047" t="e">
        <f t="shared" ca="1" si="232"/>
        <v>#N/A</v>
      </c>
      <c r="P1047" s="6">
        <f t="shared" ca="1" si="233"/>
        <v>3.9097287970654371E-2</v>
      </c>
    </row>
    <row r="1048" spans="1:16">
      <c r="A1048">
        <v>1023</v>
      </c>
      <c r="B1048" s="4">
        <f t="shared" ca="1" si="225"/>
        <v>1.2E-2</v>
      </c>
      <c r="C1048" s="4">
        <f t="shared" ca="1" si="226"/>
        <v>-2E-3</v>
      </c>
      <c r="D1048" s="4" t="b">
        <f t="shared" ca="1" si="238"/>
        <v>0</v>
      </c>
      <c r="E1048" t="str">
        <f t="shared" ca="1" si="227"/>
        <v/>
      </c>
      <c r="F1048" t="e">
        <f t="shared" ca="1" si="228"/>
        <v>#N/A</v>
      </c>
      <c r="G1048" s="7">
        <f t="shared" ca="1" si="229"/>
        <v>3.9104269397545577E-2</v>
      </c>
      <c r="H1048" s="9">
        <f t="shared" ca="1" si="234"/>
        <v>1.2E-2</v>
      </c>
      <c r="I1048">
        <f t="shared" ca="1" si="230"/>
        <v>100.38</v>
      </c>
      <c r="J1048" s="18">
        <f t="shared" ca="1" si="235"/>
        <v>1.2</v>
      </c>
      <c r="K1048">
        <f t="shared" ca="1" si="231"/>
        <v>1.1000000000000001</v>
      </c>
      <c r="L1048">
        <f t="shared" ca="1" si="236"/>
        <v>-0.2</v>
      </c>
      <c r="M1048" t="b">
        <f t="shared" ca="1" si="239"/>
        <v>0</v>
      </c>
      <c r="N1048" t="str">
        <f t="shared" ca="1" si="237"/>
        <v/>
      </c>
      <c r="O1048" t="e">
        <f t="shared" ca="1" si="232"/>
        <v>#N/A</v>
      </c>
      <c r="P1048" s="6">
        <f t="shared" ca="1" si="233"/>
        <v>3.9097287970654371E-2</v>
      </c>
    </row>
    <row r="1049" spans="1:16">
      <c r="A1049">
        <v>1024</v>
      </c>
      <c r="B1049" s="4">
        <f t="shared" ca="1" si="225"/>
        <v>-6.0000000000000001E-3</v>
      </c>
      <c r="C1049" s="4">
        <f t="shared" ca="1" si="226"/>
        <v>-2E-3</v>
      </c>
      <c r="D1049" s="4" t="b">
        <f t="shared" ca="1" si="238"/>
        <v>0</v>
      </c>
      <c r="E1049" t="str">
        <f t="shared" ca="1" si="227"/>
        <v/>
      </c>
      <c r="F1049" t="e">
        <f t="shared" ca="1" si="228"/>
        <v>#N/A</v>
      </c>
      <c r="G1049" s="7">
        <f t="shared" ca="1" si="229"/>
        <v>3.9104269397545577E-2</v>
      </c>
      <c r="H1049" s="9">
        <f t="shared" ca="1" si="234"/>
        <v>6.0000000000000001E-3</v>
      </c>
      <c r="I1049">
        <f t="shared" ca="1" si="230"/>
        <v>99.78</v>
      </c>
      <c r="J1049" s="18">
        <f t="shared" ca="1" si="235"/>
        <v>-0.6</v>
      </c>
      <c r="K1049">
        <f t="shared" ca="1" si="231"/>
        <v>-0.6</v>
      </c>
      <c r="L1049">
        <f t="shared" ca="1" si="236"/>
        <v>-0.2</v>
      </c>
      <c r="M1049" t="b">
        <f t="shared" ca="1" si="239"/>
        <v>0</v>
      </c>
      <c r="N1049" t="str">
        <f t="shared" ca="1" si="237"/>
        <v/>
      </c>
      <c r="O1049" t="e">
        <f t="shared" ca="1" si="232"/>
        <v>#N/A</v>
      </c>
      <c r="P1049" s="6">
        <f t="shared" ca="1" si="233"/>
        <v>3.9097287970654371E-2</v>
      </c>
    </row>
    <row r="1050" spans="1:16">
      <c r="A1050">
        <v>1025</v>
      </c>
      <c r="B1050" s="4">
        <f t="shared" ref="B1050:B1113" ca="1" si="240">ROUND(NORMINV(RAND(),$C$5,$C$6),3)</f>
        <v>0</v>
      </c>
      <c r="C1050" s="4">
        <f t="shared" ref="C1050:C1113" ca="1" si="241">SMALL($B$26:$B$2525,A1050)</f>
        <v>-2E-3</v>
      </c>
      <c r="D1050" s="4" t="b">
        <f t="shared" ca="1" si="238"/>
        <v>0</v>
      </c>
      <c r="E1050" t="str">
        <f t="shared" ref="E1050:E1113" ca="1" si="242">IF(D1050=FALSE,"",COUNTIF($B$26:$B$2525,D1050))</f>
        <v/>
      </c>
      <c r="F1050" t="e">
        <f t="shared" ref="F1050:F1113" ca="1" si="243">IF(E1050="",#N/A,E1050/$C$8)</f>
        <v>#N/A</v>
      </c>
      <c r="G1050" s="7">
        <f t="shared" ref="G1050:G1113" ca="1" si="244">NORMDIST(C1050,$C$5,$C$6,0)/1000</f>
        <v>3.9104269397545577E-2</v>
      </c>
      <c r="H1050" s="9">
        <f t="shared" ca="1" si="234"/>
        <v>0</v>
      </c>
      <c r="I1050">
        <f t="shared" ref="I1050:I1113" ca="1" si="245">ROUND(I1049*(1+B1050),2)</f>
        <v>99.78</v>
      </c>
      <c r="J1050" s="18">
        <f t="shared" ca="1" si="235"/>
        <v>0</v>
      </c>
      <c r="K1050">
        <f t="shared" ref="K1050:K1113" ca="1" si="246">ROUND(J1050/$N$6,1)</f>
        <v>0</v>
      </c>
      <c r="L1050">
        <f t="shared" ca="1" si="236"/>
        <v>-0.2</v>
      </c>
      <c r="M1050" t="b">
        <f t="shared" ca="1" si="239"/>
        <v>0</v>
      </c>
      <c r="N1050" t="str">
        <f t="shared" ca="1" si="237"/>
        <v/>
      </c>
      <c r="O1050" t="e">
        <f t="shared" ref="O1050:O1113" ca="1" si="247">IF(N1050="",#N/A,N1050/$C$8)</f>
        <v>#N/A</v>
      </c>
      <c r="P1050" s="6">
        <f t="shared" ref="P1050:P1113" ca="1" si="248">NORMDIST(L1050,$N$7,$N$8,0)/10</f>
        <v>3.9097287970654371E-2</v>
      </c>
    </row>
    <row r="1051" spans="1:16">
      <c r="A1051">
        <v>1026</v>
      </c>
      <c r="B1051" s="4">
        <f t="shared" ca="1" si="240"/>
        <v>3.0000000000000001E-3</v>
      </c>
      <c r="C1051" s="4">
        <f t="shared" ca="1" si="241"/>
        <v>-2E-3</v>
      </c>
      <c r="D1051" s="4" t="b">
        <f t="shared" ca="1" si="238"/>
        <v>0</v>
      </c>
      <c r="E1051" t="str">
        <f t="shared" ca="1" si="242"/>
        <v/>
      </c>
      <c r="F1051" t="e">
        <f t="shared" ca="1" si="243"/>
        <v>#N/A</v>
      </c>
      <c r="G1051" s="7">
        <f t="shared" ca="1" si="244"/>
        <v>3.9104269397545577E-2</v>
      </c>
      <c r="H1051" s="9">
        <f t="shared" ref="H1051:H1114" ca="1" si="249">ABS(B1051)</f>
        <v>3.0000000000000001E-3</v>
      </c>
      <c r="I1051">
        <f t="shared" ca="1" si="245"/>
        <v>100.08</v>
      </c>
      <c r="J1051" s="18">
        <f t="shared" ref="J1051:J1114" ca="1" si="250">ROUND(I1051-I1050,1)</f>
        <v>0.3</v>
      </c>
      <c r="K1051">
        <f t="shared" ca="1" si="246"/>
        <v>0.3</v>
      </c>
      <c r="L1051">
        <f t="shared" ref="L1051:L1114" ca="1" si="251">SMALL($K$26:$K$2525,A1051)</f>
        <v>-0.2</v>
      </c>
      <c r="M1051" t="b">
        <f t="shared" ca="1" si="239"/>
        <v>0</v>
      </c>
      <c r="N1051" t="str">
        <f t="shared" ref="N1051:N1114" ca="1" si="252">IF(M1051=FALSE,"",COUNTIF($K$26:$K$2525,M1051))</f>
        <v/>
      </c>
      <c r="O1051" t="e">
        <f t="shared" ca="1" si="247"/>
        <v>#N/A</v>
      </c>
      <c r="P1051" s="6">
        <f t="shared" ca="1" si="248"/>
        <v>3.9097287970654371E-2</v>
      </c>
    </row>
    <row r="1052" spans="1:16">
      <c r="A1052">
        <v>1027</v>
      </c>
      <c r="B1052" s="4">
        <f t="shared" ca="1" si="240"/>
        <v>-0.02</v>
      </c>
      <c r="C1052" s="4">
        <f t="shared" ca="1" si="241"/>
        <v>-2E-3</v>
      </c>
      <c r="D1052" s="4" t="b">
        <f t="shared" ref="D1052:D1115" ca="1" si="253">IF(C1052=C1051,FALSE,C1052)</f>
        <v>0</v>
      </c>
      <c r="E1052" t="str">
        <f t="shared" ca="1" si="242"/>
        <v/>
      </c>
      <c r="F1052" t="e">
        <f t="shared" ca="1" si="243"/>
        <v>#N/A</v>
      </c>
      <c r="G1052" s="7">
        <f t="shared" ca="1" si="244"/>
        <v>3.9104269397545577E-2</v>
      </c>
      <c r="H1052" s="9">
        <f t="shared" ca="1" si="249"/>
        <v>0.02</v>
      </c>
      <c r="I1052">
        <f t="shared" ca="1" si="245"/>
        <v>98.08</v>
      </c>
      <c r="J1052" s="18">
        <f t="shared" ca="1" si="250"/>
        <v>-2</v>
      </c>
      <c r="K1052">
        <f t="shared" ca="1" si="246"/>
        <v>-1.9</v>
      </c>
      <c r="L1052">
        <f t="shared" ca="1" si="251"/>
        <v>-0.2</v>
      </c>
      <c r="M1052" t="b">
        <f t="shared" ref="M1052:M1115" ca="1" si="254">IF(L1052=L1051,FALSE,L1052)</f>
        <v>0</v>
      </c>
      <c r="N1052" t="str">
        <f t="shared" ca="1" si="252"/>
        <v/>
      </c>
      <c r="O1052" t="e">
        <f t="shared" ca="1" si="247"/>
        <v>#N/A</v>
      </c>
      <c r="P1052" s="6">
        <f t="shared" ca="1" si="248"/>
        <v>3.9097287970654371E-2</v>
      </c>
    </row>
    <row r="1053" spans="1:16">
      <c r="A1053">
        <v>1028</v>
      </c>
      <c r="B1053" s="4">
        <f t="shared" ca="1" si="240"/>
        <v>-1.6E-2</v>
      </c>
      <c r="C1053" s="4">
        <f t="shared" ca="1" si="241"/>
        <v>-2E-3</v>
      </c>
      <c r="D1053" s="4" t="b">
        <f t="shared" ca="1" si="253"/>
        <v>0</v>
      </c>
      <c r="E1053" t="str">
        <f t="shared" ca="1" si="242"/>
        <v/>
      </c>
      <c r="F1053" t="e">
        <f t="shared" ca="1" si="243"/>
        <v>#N/A</v>
      </c>
      <c r="G1053" s="7">
        <f t="shared" ca="1" si="244"/>
        <v>3.9104269397545577E-2</v>
      </c>
      <c r="H1053" s="9">
        <f t="shared" ca="1" si="249"/>
        <v>1.6E-2</v>
      </c>
      <c r="I1053">
        <f t="shared" ca="1" si="245"/>
        <v>96.51</v>
      </c>
      <c r="J1053" s="18">
        <f t="shared" ca="1" si="250"/>
        <v>-1.6</v>
      </c>
      <c r="K1053">
        <f t="shared" ca="1" si="246"/>
        <v>-1.5</v>
      </c>
      <c r="L1053">
        <f t="shared" ca="1" si="251"/>
        <v>-0.2</v>
      </c>
      <c r="M1053" t="b">
        <f t="shared" ca="1" si="254"/>
        <v>0</v>
      </c>
      <c r="N1053" t="str">
        <f t="shared" ca="1" si="252"/>
        <v/>
      </c>
      <c r="O1053" t="e">
        <f t="shared" ca="1" si="247"/>
        <v>#N/A</v>
      </c>
      <c r="P1053" s="6">
        <f t="shared" ca="1" si="248"/>
        <v>3.9097287970654371E-2</v>
      </c>
    </row>
    <row r="1054" spans="1:16">
      <c r="A1054">
        <v>1029</v>
      </c>
      <c r="B1054" s="4">
        <f t="shared" ca="1" si="240"/>
        <v>-0.01</v>
      </c>
      <c r="C1054" s="4">
        <f t="shared" ca="1" si="241"/>
        <v>-2E-3</v>
      </c>
      <c r="D1054" s="4" t="b">
        <f t="shared" ca="1" si="253"/>
        <v>0</v>
      </c>
      <c r="E1054" t="str">
        <f t="shared" ca="1" si="242"/>
        <v/>
      </c>
      <c r="F1054" t="e">
        <f t="shared" ca="1" si="243"/>
        <v>#N/A</v>
      </c>
      <c r="G1054" s="7">
        <f t="shared" ca="1" si="244"/>
        <v>3.9104269397545577E-2</v>
      </c>
      <c r="H1054" s="9">
        <f t="shared" ca="1" si="249"/>
        <v>0.01</v>
      </c>
      <c r="I1054">
        <f t="shared" ca="1" si="245"/>
        <v>95.54</v>
      </c>
      <c r="J1054" s="18">
        <f t="shared" ca="1" si="250"/>
        <v>-1</v>
      </c>
      <c r="K1054">
        <f t="shared" ca="1" si="246"/>
        <v>-0.9</v>
      </c>
      <c r="L1054">
        <f t="shared" ca="1" si="251"/>
        <v>-0.2</v>
      </c>
      <c r="M1054" t="b">
        <f t="shared" ca="1" si="254"/>
        <v>0</v>
      </c>
      <c r="N1054" t="str">
        <f t="shared" ca="1" si="252"/>
        <v/>
      </c>
      <c r="O1054" t="e">
        <f t="shared" ca="1" si="247"/>
        <v>#N/A</v>
      </c>
      <c r="P1054" s="6">
        <f t="shared" ca="1" si="248"/>
        <v>3.9097287970654371E-2</v>
      </c>
    </row>
    <row r="1055" spans="1:16">
      <c r="A1055">
        <v>1030</v>
      </c>
      <c r="B1055" s="4">
        <f t="shared" ca="1" si="240"/>
        <v>2.5999999999999999E-2</v>
      </c>
      <c r="C1055" s="4">
        <f t="shared" ca="1" si="241"/>
        <v>-2E-3</v>
      </c>
      <c r="D1055" s="4" t="b">
        <f t="shared" ca="1" si="253"/>
        <v>0</v>
      </c>
      <c r="E1055" t="str">
        <f t="shared" ca="1" si="242"/>
        <v/>
      </c>
      <c r="F1055" t="e">
        <f t="shared" ca="1" si="243"/>
        <v>#N/A</v>
      </c>
      <c r="G1055" s="7">
        <f t="shared" ca="1" si="244"/>
        <v>3.9104269397545577E-2</v>
      </c>
      <c r="H1055" s="9">
        <f t="shared" ca="1" si="249"/>
        <v>2.5999999999999999E-2</v>
      </c>
      <c r="I1055">
        <f t="shared" ca="1" si="245"/>
        <v>98.02</v>
      </c>
      <c r="J1055" s="18">
        <f t="shared" ca="1" si="250"/>
        <v>2.5</v>
      </c>
      <c r="K1055">
        <f t="shared" ca="1" si="246"/>
        <v>2.2999999999999998</v>
      </c>
      <c r="L1055">
        <f t="shared" ca="1" si="251"/>
        <v>-0.2</v>
      </c>
      <c r="M1055" t="b">
        <f t="shared" ca="1" si="254"/>
        <v>0</v>
      </c>
      <c r="N1055" t="str">
        <f t="shared" ca="1" si="252"/>
        <v/>
      </c>
      <c r="O1055" t="e">
        <f t="shared" ca="1" si="247"/>
        <v>#N/A</v>
      </c>
      <c r="P1055" s="6">
        <f t="shared" ca="1" si="248"/>
        <v>3.9097287970654371E-2</v>
      </c>
    </row>
    <row r="1056" spans="1:16">
      <c r="A1056">
        <v>1031</v>
      </c>
      <c r="B1056" s="4">
        <f t="shared" ca="1" si="240"/>
        <v>2.7E-2</v>
      </c>
      <c r="C1056" s="4">
        <f t="shared" ca="1" si="241"/>
        <v>-2E-3</v>
      </c>
      <c r="D1056" s="4" t="b">
        <f t="shared" ca="1" si="253"/>
        <v>0</v>
      </c>
      <c r="E1056" t="str">
        <f t="shared" ca="1" si="242"/>
        <v/>
      </c>
      <c r="F1056" t="e">
        <f t="shared" ca="1" si="243"/>
        <v>#N/A</v>
      </c>
      <c r="G1056" s="7">
        <f t="shared" ca="1" si="244"/>
        <v>3.9104269397545577E-2</v>
      </c>
      <c r="H1056" s="9">
        <f t="shared" ca="1" si="249"/>
        <v>2.7E-2</v>
      </c>
      <c r="I1056">
        <f t="shared" ca="1" si="245"/>
        <v>100.67</v>
      </c>
      <c r="J1056" s="18">
        <f t="shared" ca="1" si="250"/>
        <v>2.7</v>
      </c>
      <c r="K1056">
        <f t="shared" ca="1" si="246"/>
        <v>2.5</v>
      </c>
      <c r="L1056">
        <f t="shared" ca="1" si="251"/>
        <v>-0.2</v>
      </c>
      <c r="M1056" t="b">
        <f t="shared" ca="1" si="254"/>
        <v>0</v>
      </c>
      <c r="N1056" t="str">
        <f t="shared" ca="1" si="252"/>
        <v/>
      </c>
      <c r="O1056" t="e">
        <f t="shared" ca="1" si="247"/>
        <v>#N/A</v>
      </c>
      <c r="P1056" s="6">
        <f t="shared" ca="1" si="248"/>
        <v>3.9097287970654371E-2</v>
      </c>
    </row>
    <row r="1057" spans="1:16">
      <c r="A1057">
        <v>1032</v>
      </c>
      <c r="B1057" s="4">
        <f t="shared" ca="1" si="240"/>
        <v>-1.9E-2</v>
      </c>
      <c r="C1057" s="4">
        <f t="shared" ca="1" si="241"/>
        <v>-2E-3</v>
      </c>
      <c r="D1057" s="4" t="b">
        <f t="shared" ca="1" si="253"/>
        <v>0</v>
      </c>
      <c r="E1057" t="str">
        <f t="shared" ca="1" si="242"/>
        <v/>
      </c>
      <c r="F1057" t="e">
        <f t="shared" ca="1" si="243"/>
        <v>#N/A</v>
      </c>
      <c r="G1057" s="7">
        <f t="shared" ca="1" si="244"/>
        <v>3.9104269397545577E-2</v>
      </c>
      <c r="H1057" s="9">
        <f t="shared" ca="1" si="249"/>
        <v>1.9E-2</v>
      </c>
      <c r="I1057">
        <f t="shared" ca="1" si="245"/>
        <v>98.76</v>
      </c>
      <c r="J1057" s="18">
        <f t="shared" ca="1" si="250"/>
        <v>-1.9</v>
      </c>
      <c r="K1057">
        <f t="shared" ca="1" si="246"/>
        <v>-1.8</v>
      </c>
      <c r="L1057">
        <f t="shared" ca="1" si="251"/>
        <v>-0.2</v>
      </c>
      <c r="M1057" t="b">
        <f t="shared" ca="1" si="254"/>
        <v>0</v>
      </c>
      <c r="N1057" t="str">
        <f t="shared" ca="1" si="252"/>
        <v/>
      </c>
      <c r="O1057" t="e">
        <f t="shared" ca="1" si="247"/>
        <v>#N/A</v>
      </c>
      <c r="P1057" s="6">
        <f t="shared" ca="1" si="248"/>
        <v>3.9097287970654371E-2</v>
      </c>
    </row>
    <row r="1058" spans="1:16">
      <c r="A1058">
        <v>1033</v>
      </c>
      <c r="B1058" s="4">
        <f t="shared" ca="1" si="240"/>
        <v>-3.0000000000000001E-3</v>
      </c>
      <c r="C1058" s="4">
        <f t="shared" ca="1" si="241"/>
        <v>-2E-3</v>
      </c>
      <c r="D1058" s="4" t="b">
        <f t="shared" ca="1" si="253"/>
        <v>0</v>
      </c>
      <c r="E1058" t="str">
        <f t="shared" ca="1" si="242"/>
        <v/>
      </c>
      <c r="F1058" t="e">
        <f t="shared" ca="1" si="243"/>
        <v>#N/A</v>
      </c>
      <c r="G1058" s="7">
        <f t="shared" ca="1" si="244"/>
        <v>3.9104269397545577E-2</v>
      </c>
      <c r="H1058" s="9">
        <f t="shared" ca="1" si="249"/>
        <v>3.0000000000000001E-3</v>
      </c>
      <c r="I1058">
        <f t="shared" ca="1" si="245"/>
        <v>98.46</v>
      </c>
      <c r="J1058" s="18">
        <f t="shared" ca="1" si="250"/>
        <v>-0.3</v>
      </c>
      <c r="K1058">
        <f t="shared" ca="1" si="246"/>
        <v>-0.3</v>
      </c>
      <c r="L1058">
        <f t="shared" ca="1" si="251"/>
        <v>-0.2</v>
      </c>
      <c r="M1058" t="b">
        <f t="shared" ca="1" si="254"/>
        <v>0</v>
      </c>
      <c r="N1058" t="str">
        <f t="shared" ca="1" si="252"/>
        <v/>
      </c>
      <c r="O1058" t="e">
        <f t="shared" ca="1" si="247"/>
        <v>#N/A</v>
      </c>
      <c r="P1058" s="6">
        <f t="shared" ca="1" si="248"/>
        <v>3.9097287970654371E-2</v>
      </c>
    </row>
    <row r="1059" spans="1:16">
      <c r="A1059">
        <v>1034</v>
      </c>
      <c r="B1059" s="4">
        <f t="shared" ca="1" si="240"/>
        <v>-7.0000000000000001E-3</v>
      </c>
      <c r="C1059" s="4">
        <f t="shared" ca="1" si="241"/>
        <v>-2E-3</v>
      </c>
      <c r="D1059" s="4" t="b">
        <f t="shared" ca="1" si="253"/>
        <v>0</v>
      </c>
      <c r="E1059" t="str">
        <f t="shared" ca="1" si="242"/>
        <v/>
      </c>
      <c r="F1059" t="e">
        <f t="shared" ca="1" si="243"/>
        <v>#N/A</v>
      </c>
      <c r="G1059" s="7">
        <f t="shared" ca="1" si="244"/>
        <v>3.9104269397545577E-2</v>
      </c>
      <c r="H1059" s="9">
        <f t="shared" ca="1" si="249"/>
        <v>7.0000000000000001E-3</v>
      </c>
      <c r="I1059">
        <f t="shared" ca="1" si="245"/>
        <v>97.77</v>
      </c>
      <c r="J1059" s="18">
        <f t="shared" ca="1" si="250"/>
        <v>-0.7</v>
      </c>
      <c r="K1059">
        <f t="shared" ca="1" si="246"/>
        <v>-0.7</v>
      </c>
      <c r="L1059">
        <f t="shared" ca="1" si="251"/>
        <v>-0.2</v>
      </c>
      <c r="M1059" t="b">
        <f t="shared" ca="1" si="254"/>
        <v>0</v>
      </c>
      <c r="N1059" t="str">
        <f t="shared" ca="1" si="252"/>
        <v/>
      </c>
      <c r="O1059" t="e">
        <f t="shared" ca="1" si="247"/>
        <v>#N/A</v>
      </c>
      <c r="P1059" s="6">
        <f t="shared" ca="1" si="248"/>
        <v>3.9097287970654371E-2</v>
      </c>
    </row>
    <row r="1060" spans="1:16">
      <c r="A1060">
        <v>1035</v>
      </c>
      <c r="B1060" s="4">
        <f t="shared" ca="1" si="240"/>
        <v>1E-3</v>
      </c>
      <c r="C1060" s="4">
        <f t="shared" ca="1" si="241"/>
        <v>-2E-3</v>
      </c>
      <c r="D1060" s="4" t="b">
        <f t="shared" ca="1" si="253"/>
        <v>0</v>
      </c>
      <c r="E1060" t="str">
        <f t="shared" ca="1" si="242"/>
        <v/>
      </c>
      <c r="F1060" t="e">
        <f t="shared" ca="1" si="243"/>
        <v>#N/A</v>
      </c>
      <c r="G1060" s="7">
        <f t="shared" ca="1" si="244"/>
        <v>3.9104269397545577E-2</v>
      </c>
      <c r="H1060" s="9">
        <f t="shared" ca="1" si="249"/>
        <v>1E-3</v>
      </c>
      <c r="I1060">
        <f t="shared" ca="1" si="245"/>
        <v>97.87</v>
      </c>
      <c r="J1060" s="18">
        <f t="shared" ca="1" si="250"/>
        <v>0.1</v>
      </c>
      <c r="K1060">
        <f t="shared" ca="1" si="246"/>
        <v>0.1</v>
      </c>
      <c r="L1060">
        <f t="shared" ca="1" si="251"/>
        <v>-0.2</v>
      </c>
      <c r="M1060" t="b">
        <f t="shared" ca="1" si="254"/>
        <v>0</v>
      </c>
      <c r="N1060" t="str">
        <f t="shared" ca="1" si="252"/>
        <v/>
      </c>
      <c r="O1060" t="e">
        <f t="shared" ca="1" si="247"/>
        <v>#N/A</v>
      </c>
      <c r="P1060" s="6">
        <f t="shared" ca="1" si="248"/>
        <v>3.9097287970654371E-2</v>
      </c>
    </row>
    <row r="1061" spans="1:16">
      <c r="A1061">
        <v>1036</v>
      </c>
      <c r="B1061" s="4">
        <f t="shared" ca="1" si="240"/>
        <v>-7.0000000000000001E-3</v>
      </c>
      <c r="C1061" s="4">
        <f t="shared" ca="1" si="241"/>
        <v>-2E-3</v>
      </c>
      <c r="D1061" s="4" t="b">
        <f t="shared" ca="1" si="253"/>
        <v>0</v>
      </c>
      <c r="E1061" t="str">
        <f t="shared" ca="1" si="242"/>
        <v/>
      </c>
      <c r="F1061" t="e">
        <f t="shared" ca="1" si="243"/>
        <v>#N/A</v>
      </c>
      <c r="G1061" s="7">
        <f t="shared" ca="1" si="244"/>
        <v>3.9104269397545577E-2</v>
      </c>
      <c r="H1061" s="9">
        <f t="shared" ca="1" si="249"/>
        <v>7.0000000000000001E-3</v>
      </c>
      <c r="I1061">
        <f t="shared" ca="1" si="245"/>
        <v>97.18</v>
      </c>
      <c r="J1061" s="18">
        <f t="shared" ca="1" si="250"/>
        <v>-0.7</v>
      </c>
      <c r="K1061">
        <f t="shared" ca="1" si="246"/>
        <v>-0.7</v>
      </c>
      <c r="L1061">
        <f t="shared" ca="1" si="251"/>
        <v>-0.2</v>
      </c>
      <c r="M1061" t="b">
        <f t="shared" ca="1" si="254"/>
        <v>0</v>
      </c>
      <c r="N1061" t="str">
        <f t="shared" ca="1" si="252"/>
        <v/>
      </c>
      <c r="O1061" t="e">
        <f t="shared" ca="1" si="247"/>
        <v>#N/A</v>
      </c>
      <c r="P1061" s="6">
        <f t="shared" ca="1" si="248"/>
        <v>3.9097287970654371E-2</v>
      </c>
    </row>
    <row r="1062" spans="1:16">
      <c r="A1062">
        <v>1037</v>
      </c>
      <c r="B1062" s="4">
        <f t="shared" ca="1" si="240"/>
        <v>-4.0000000000000001E-3</v>
      </c>
      <c r="C1062" s="4">
        <f t="shared" ca="1" si="241"/>
        <v>-2E-3</v>
      </c>
      <c r="D1062" s="4" t="b">
        <f t="shared" ca="1" si="253"/>
        <v>0</v>
      </c>
      <c r="E1062" t="str">
        <f t="shared" ca="1" si="242"/>
        <v/>
      </c>
      <c r="F1062" t="e">
        <f t="shared" ca="1" si="243"/>
        <v>#N/A</v>
      </c>
      <c r="G1062" s="7">
        <f t="shared" ca="1" si="244"/>
        <v>3.9104269397545577E-2</v>
      </c>
      <c r="H1062" s="9">
        <f t="shared" ca="1" si="249"/>
        <v>4.0000000000000001E-3</v>
      </c>
      <c r="I1062">
        <f t="shared" ca="1" si="245"/>
        <v>96.79</v>
      </c>
      <c r="J1062" s="18">
        <f t="shared" ca="1" si="250"/>
        <v>-0.4</v>
      </c>
      <c r="K1062">
        <f t="shared" ca="1" si="246"/>
        <v>-0.4</v>
      </c>
      <c r="L1062">
        <f t="shared" ca="1" si="251"/>
        <v>-0.2</v>
      </c>
      <c r="M1062" t="b">
        <f t="shared" ca="1" si="254"/>
        <v>0</v>
      </c>
      <c r="N1062" t="str">
        <f t="shared" ca="1" si="252"/>
        <v/>
      </c>
      <c r="O1062" t="e">
        <f t="shared" ca="1" si="247"/>
        <v>#N/A</v>
      </c>
      <c r="P1062" s="6">
        <f t="shared" ca="1" si="248"/>
        <v>3.9097287970654371E-2</v>
      </c>
    </row>
    <row r="1063" spans="1:16">
      <c r="A1063">
        <v>1038</v>
      </c>
      <c r="B1063" s="4">
        <f t="shared" ca="1" si="240"/>
        <v>-1E-3</v>
      </c>
      <c r="C1063" s="4">
        <f t="shared" ca="1" si="241"/>
        <v>-2E-3</v>
      </c>
      <c r="D1063" s="4" t="b">
        <f t="shared" ca="1" si="253"/>
        <v>0</v>
      </c>
      <c r="E1063" t="str">
        <f t="shared" ca="1" si="242"/>
        <v/>
      </c>
      <c r="F1063" t="e">
        <f t="shared" ca="1" si="243"/>
        <v>#N/A</v>
      </c>
      <c r="G1063" s="7">
        <f t="shared" ca="1" si="244"/>
        <v>3.9104269397545577E-2</v>
      </c>
      <c r="H1063" s="9">
        <f t="shared" ca="1" si="249"/>
        <v>1E-3</v>
      </c>
      <c r="I1063">
        <f t="shared" ca="1" si="245"/>
        <v>96.69</v>
      </c>
      <c r="J1063" s="18">
        <f t="shared" ca="1" si="250"/>
        <v>-0.1</v>
      </c>
      <c r="K1063">
        <f t="shared" ca="1" si="246"/>
        <v>-0.1</v>
      </c>
      <c r="L1063">
        <f t="shared" ca="1" si="251"/>
        <v>-0.2</v>
      </c>
      <c r="M1063" t="b">
        <f t="shared" ca="1" si="254"/>
        <v>0</v>
      </c>
      <c r="N1063" t="str">
        <f t="shared" ca="1" si="252"/>
        <v/>
      </c>
      <c r="O1063" t="e">
        <f t="shared" ca="1" si="247"/>
        <v>#N/A</v>
      </c>
      <c r="P1063" s="6">
        <f t="shared" ca="1" si="248"/>
        <v>3.9097287970654371E-2</v>
      </c>
    </row>
    <row r="1064" spans="1:16">
      <c r="A1064">
        <v>1039</v>
      </c>
      <c r="B1064" s="4">
        <f t="shared" ca="1" si="240"/>
        <v>1.4999999999999999E-2</v>
      </c>
      <c r="C1064" s="4">
        <f t="shared" ca="1" si="241"/>
        <v>-2E-3</v>
      </c>
      <c r="D1064" s="4" t="b">
        <f t="shared" ca="1" si="253"/>
        <v>0</v>
      </c>
      <c r="E1064" t="str">
        <f t="shared" ca="1" si="242"/>
        <v/>
      </c>
      <c r="F1064" t="e">
        <f t="shared" ca="1" si="243"/>
        <v>#N/A</v>
      </c>
      <c r="G1064" s="7">
        <f t="shared" ca="1" si="244"/>
        <v>3.9104269397545577E-2</v>
      </c>
      <c r="H1064" s="9">
        <f t="shared" ca="1" si="249"/>
        <v>1.4999999999999999E-2</v>
      </c>
      <c r="I1064">
        <f t="shared" ca="1" si="245"/>
        <v>98.14</v>
      </c>
      <c r="J1064" s="18">
        <f t="shared" ca="1" si="250"/>
        <v>1.5</v>
      </c>
      <c r="K1064">
        <f t="shared" ca="1" si="246"/>
        <v>1.4</v>
      </c>
      <c r="L1064">
        <f t="shared" ca="1" si="251"/>
        <v>-0.2</v>
      </c>
      <c r="M1064" t="b">
        <f t="shared" ca="1" si="254"/>
        <v>0</v>
      </c>
      <c r="N1064" t="str">
        <f t="shared" ca="1" si="252"/>
        <v/>
      </c>
      <c r="O1064" t="e">
        <f t="shared" ca="1" si="247"/>
        <v>#N/A</v>
      </c>
      <c r="P1064" s="6">
        <f t="shared" ca="1" si="248"/>
        <v>3.9097287970654371E-2</v>
      </c>
    </row>
    <row r="1065" spans="1:16">
      <c r="A1065">
        <v>1040</v>
      </c>
      <c r="B1065" s="4">
        <f t="shared" ca="1" si="240"/>
        <v>-1.4999999999999999E-2</v>
      </c>
      <c r="C1065" s="4">
        <f t="shared" ca="1" si="241"/>
        <v>-2E-3</v>
      </c>
      <c r="D1065" s="4" t="b">
        <f t="shared" ca="1" si="253"/>
        <v>0</v>
      </c>
      <c r="E1065" t="str">
        <f t="shared" ca="1" si="242"/>
        <v/>
      </c>
      <c r="F1065" t="e">
        <f t="shared" ca="1" si="243"/>
        <v>#N/A</v>
      </c>
      <c r="G1065" s="7">
        <f t="shared" ca="1" si="244"/>
        <v>3.9104269397545577E-2</v>
      </c>
      <c r="H1065" s="9">
        <f t="shared" ca="1" si="249"/>
        <v>1.4999999999999999E-2</v>
      </c>
      <c r="I1065">
        <f t="shared" ca="1" si="245"/>
        <v>96.67</v>
      </c>
      <c r="J1065" s="18">
        <f t="shared" ca="1" si="250"/>
        <v>-1.5</v>
      </c>
      <c r="K1065">
        <f t="shared" ca="1" si="246"/>
        <v>-1.4</v>
      </c>
      <c r="L1065">
        <f t="shared" ca="1" si="251"/>
        <v>-0.2</v>
      </c>
      <c r="M1065" t="b">
        <f t="shared" ca="1" si="254"/>
        <v>0</v>
      </c>
      <c r="N1065" t="str">
        <f t="shared" ca="1" si="252"/>
        <v/>
      </c>
      <c r="O1065" t="e">
        <f t="shared" ca="1" si="247"/>
        <v>#N/A</v>
      </c>
      <c r="P1065" s="6">
        <f t="shared" ca="1" si="248"/>
        <v>3.9097287970654371E-2</v>
      </c>
    </row>
    <row r="1066" spans="1:16">
      <c r="A1066">
        <v>1041</v>
      </c>
      <c r="B1066" s="4">
        <f t="shared" ca="1" si="240"/>
        <v>-2E-3</v>
      </c>
      <c r="C1066" s="4">
        <f t="shared" ca="1" si="241"/>
        <v>-2E-3</v>
      </c>
      <c r="D1066" s="4" t="b">
        <f t="shared" ca="1" si="253"/>
        <v>0</v>
      </c>
      <c r="E1066" t="str">
        <f t="shared" ca="1" si="242"/>
        <v/>
      </c>
      <c r="F1066" t="e">
        <f t="shared" ca="1" si="243"/>
        <v>#N/A</v>
      </c>
      <c r="G1066" s="7">
        <f t="shared" ca="1" si="244"/>
        <v>3.9104269397545577E-2</v>
      </c>
      <c r="H1066" s="9">
        <f t="shared" ca="1" si="249"/>
        <v>2E-3</v>
      </c>
      <c r="I1066">
        <f t="shared" ca="1" si="245"/>
        <v>96.48</v>
      </c>
      <c r="J1066" s="18">
        <f t="shared" ca="1" si="250"/>
        <v>-0.2</v>
      </c>
      <c r="K1066">
        <f t="shared" ca="1" si="246"/>
        <v>-0.2</v>
      </c>
      <c r="L1066">
        <f t="shared" ca="1" si="251"/>
        <v>-0.2</v>
      </c>
      <c r="M1066" t="b">
        <f t="shared" ca="1" si="254"/>
        <v>0</v>
      </c>
      <c r="N1066" t="str">
        <f t="shared" ca="1" si="252"/>
        <v/>
      </c>
      <c r="O1066" t="e">
        <f t="shared" ca="1" si="247"/>
        <v>#N/A</v>
      </c>
      <c r="P1066" s="6">
        <f t="shared" ca="1" si="248"/>
        <v>3.9097287970654371E-2</v>
      </c>
    </row>
    <row r="1067" spans="1:16">
      <c r="A1067">
        <v>1042</v>
      </c>
      <c r="B1067" s="4">
        <f t="shared" ca="1" si="240"/>
        <v>1E-3</v>
      </c>
      <c r="C1067" s="4">
        <f t="shared" ca="1" si="241"/>
        <v>-2E-3</v>
      </c>
      <c r="D1067" s="4" t="b">
        <f t="shared" ca="1" si="253"/>
        <v>0</v>
      </c>
      <c r="E1067" t="str">
        <f t="shared" ca="1" si="242"/>
        <v/>
      </c>
      <c r="F1067" t="e">
        <f t="shared" ca="1" si="243"/>
        <v>#N/A</v>
      </c>
      <c r="G1067" s="7">
        <f t="shared" ca="1" si="244"/>
        <v>3.9104269397545577E-2</v>
      </c>
      <c r="H1067" s="9">
        <f t="shared" ca="1" si="249"/>
        <v>1E-3</v>
      </c>
      <c r="I1067">
        <f t="shared" ca="1" si="245"/>
        <v>96.58</v>
      </c>
      <c r="J1067" s="18">
        <f t="shared" ca="1" si="250"/>
        <v>0.1</v>
      </c>
      <c r="K1067">
        <f t="shared" ca="1" si="246"/>
        <v>0.1</v>
      </c>
      <c r="L1067">
        <f t="shared" ca="1" si="251"/>
        <v>-0.2</v>
      </c>
      <c r="M1067" t="b">
        <f t="shared" ca="1" si="254"/>
        <v>0</v>
      </c>
      <c r="N1067" t="str">
        <f t="shared" ca="1" si="252"/>
        <v/>
      </c>
      <c r="O1067" t="e">
        <f t="shared" ca="1" si="247"/>
        <v>#N/A</v>
      </c>
      <c r="P1067" s="6">
        <f t="shared" ca="1" si="248"/>
        <v>3.9097287970654371E-2</v>
      </c>
    </row>
    <row r="1068" spans="1:16">
      <c r="A1068">
        <v>1043</v>
      </c>
      <c r="B1068" s="4">
        <f t="shared" ca="1" si="240"/>
        <v>4.0000000000000001E-3</v>
      </c>
      <c r="C1068" s="4">
        <f t="shared" ca="1" si="241"/>
        <v>-2E-3</v>
      </c>
      <c r="D1068" s="4" t="b">
        <f t="shared" ca="1" si="253"/>
        <v>0</v>
      </c>
      <c r="E1068" t="str">
        <f t="shared" ca="1" si="242"/>
        <v/>
      </c>
      <c r="F1068" t="e">
        <f t="shared" ca="1" si="243"/>
        <v>#N/A</v>
      </c>
      <c r="G1068" s="7">
        <f t="shared" ca="1" si="244"/>
        <v>3.9104269397545577E-2</v>
      </c>
      <c r="H1068" s="9">
        <f t="shared" ca="1" si="249"/>
        <v>4.0000000000000001E-3</v>
      </c>
      <c r="I1068">
        <f t="shared" ca="1" si="245"/>
        <v>96.97</v>
      </c>
      <c r="J1068" s="18">
        <f t="shared" ca="1" si="250"/>
        <v>0.4</v>
      </c>
      <c r="K1068">
        <f t="shared" ca="1" si="246"/>
        <v>0.4</v>
      </c>
      <c r="L1068">
        <f t="shared" ca="1" si="251"/>
        <v>-0.2</v>
      </c>
      <c r="M1068" t="b">
        <f t="shared" ca="1" si="254"/>
        <v>0</v>
      </c>
      <c r="N1068" t="str">
        <f t="shared" ca="1" si="252"/>
        <v/>
      </c>
      <c r="O1068" t="e">
        <f t="shared" ca="1" si="247"/>
        <v>#N/A</v>
      </c>
      <c r="P1068" s="6">
        <f t="shared" ca="1" si="248"/>
        <v>3.9097287970654371E-2</v>
      </c>
    </row>
    <row r="1069" spans="1:16">
      <c r="A1069">
        <v>1044</v>
      </c>
      <c r="B1069" s="4">
        <f t="shared" ca="1" si="240"/>
        <v>1E-3</v>
      </c>
      <c r="C1069" s="4">
        <f t="shared" ca="1" si="241"/>
        <v>-2E-3</v>
      </c>
      <c r="D1069" s="4" t="b">
        <f t="shared" ca="1" si="253"/>
        <v>0</v>
      </c>
      <c r="E1069" t="str">
        <f t="shared" ca="1" si="242"/>
        <v/>
      </c>
      <c r="F1069" t="e">
        <f t="shared" ca="1" si="243"/>
        <v>#N/A</v>
      </c>
      <c r="G1069" s="7">
        <f t="shared" ca="1" si="244"/>
        <v>3.9104269397545577E-2</v>
      </c>
      <c r="H1069" s="9">
        <f t="shared" ca="1" si="249"/>
        <v>1E-3</v>
      </c>
      <c r="I1069">
        <f t="shared" ca="1" si="245"/>
        <v>97.07</v>
      </c>
      <c r="J1069" s="18">
        <f t="shared" ca="1" si="250"/>
        <v>0.1</v>
      </c>
      <c r="K1069">
        <f t="shared" ca="1" si="246"/>
        <v>0.1</v>
      </c>
      <c r="L1069">
        <f t="shared" ca="1" si="251"/>
        <v>-0.2</v>
      </c>
      <c r="M1069" t="b">
        <f t="shared" ca="1" si="254"/>
        <v>0</v>
      </c>
      <c r="N1069" t="str">
        <f t="shared" ca="1" si="252"/>
        <v/>
      </c>
      <c r="O1069" t="e">
        <f t="shared" ca="1" si="247"/>
        <v>#N/A</v>
      </c>
      <c r="P1069" s="6">
        <f t="shared" ca="1" si="248"/>
        <v>3.9097287970654371E-2</v>
      </c>
    </row>
    <row r="1070" spans="1:16">
      <c r="A1070">
        <v>1045</v>
      </c>
      <c r="B1070" s="4">
        <f t="shared" ca="1" si="240"/>
        <v>1.4E-2</v>
      </c>
      <c r="C1070" s="4">
        <f t="shared" ca="1" si="241"/>
        <v>-2E-3</v>
      </c>
      <c r="D1070" s="4" t="b">
        <f t="shared" ca="1" si="253"/>
        <v>0</v>
      </c>
      <c r="E1070" t="str">
        <f t="shared" ca="1" si="242"/>
        <v/>
      </c>
      <c r="F1070" t="e">
        <f t="shared" ca="1" si="243"/>
        <v>#N/A</v>
      </c>
      <c r="G1070" s="7">
        <f t="shared" ca="1" si="244"/>
        <v>3.9104269397545577E-2</v>
      </c>
      <c r="H1070" s="9">
        <f t="shared" ca="1" si="249"/>
        <v>1.4E-2</v>
      </c>
      <c r="I1070">
        <f t="shared" ca="1" si="245"/>
        <v>98.43</v>
      </c>
      <c r="J1070" s="18">
        <f t="shared" ca="1" si="250"/>
        <v>1.4</v>
      </c>
      <c r="K1070">
        <f t="shared" ca="1" si="246"/>
        <v>1.3</v>
      </c>
      <c r="L1070">
        <f t="shared" ca="1" si="251"/>
        <v>-0.2</v>
      </c>
      <c r="M1070" t="b">
        <f t="shared" ca="1" si="254"/>
        <v>0</v>
      </c>
      <c r="N1070" t="str">
        <f t="shared" ca="1" si="252"/>
        <v/>
      </c>
      <c r="O1070" t="e">
        <f t="shared" ca="1" si="247"/>
        <v>#N/A</v>
      </c>
      <c r="P1070" s="6">
        <f t="shared" ca="1" si="248"/>
        <v>3.9097287970654371E-2</v>
      </c>
    </row>
    <row r="1071" spans="1:16">
      <c r="A1071">
        <v>1046</v>
      </c>
      <c r="B1071" s="4">
        <f t="shared" ca="1" si="240"/>
        <v>0</v>
      </c>
      <c r="C1071" s="4">
        <f t="shared" ca="1" si="241"/>
        <v>-2E-3</v>
      </c>
      <c r="D1071" s="4" t="b">
        <f t="shared" ca="1" si="253"/>
        <v>0</v>
      </c>
      <c r="E1071" t="str">
        <f t="shared" ca="1" si="242"/>
        <v/>
      </c>
      <c r="F1071" t="e">
        <f t="shared" ca="1" si="243"/>
        <v>#N/A</v>
      </c>
      <c r="G1071" s="7">
        <f t="shared" ca="1" si="244"/>
        <v>3.9104269397545577E-2</v>
      </c>
      <c r="H1071" s="9">
        <f t="shared" ca="1" si="249"/>
        <v>0</v>
      </c>
      <c r="I1071">
        <f t="shared" ca="1" si="245"/>
        <v>98.43</v>
      </c>
      <c r="J1071" s="18">
        <f t="shared" ca="1" si="250"/>
        <v>0</v>
      </c>
      <c r="K1071">
        <f t="shared" ca="1" si="246"/>
        <v>0</v>
      </c>
      <c r="L1071">
        <f t="shared" ca="1" si="251"/>
        <v>-0.2</v>
      </c>
      <c r="M1071" t="b">
        <f t="shared" ca="1" si="254"/>
        <v>0</v>
      </c>
      <c r="N1071" t="str">
        <f t="shared" ca="1" si="252"/>
        <v/>
      </c>
      <c r="O1071" t="e">
        <f t="shared" ca="1" si="247"/>
        <v>#N/A</v>
      </c>
      <c r="P1071" s="6">
        <f t="shared" ca="1" si="248"/>
        <v>3.9097287970654371E-2</v>
      </c>
    </row>
    <row r="1072" spans="1:16">
      <c r="A1072">
        <v>1047</v>
      </c>
      <c r="B1072" s="4">
        <f t="shared" ca="1" si="240"/>
        <v>4.0000000000000001E-3</v>
      </c>
      <c r="C1072" s="4">
        <f t="shared" ca="1" si="241"/>
        <v>-2E-3</v>
      </c>
      <c r="D1072" s="4" t="b">
        <f t="shared" ca="1" si="253"/>
        <v>0</v>
      </c>
      <c r="E1072" t="str">
        <f t="shared" ca="1" si="242"/>
        <v/>
      </c>
      <c r="F1072" t="e">
        <f t="shared" ca="1" si="243"/>
        <v>#N/A</v>
      </c>
      <c r="G1072" s="7">
        <f t="shared" ca="1" si="244"/>
        <v>3.9104269397545577E-2</v>
      </c>
      <c r="H1072" s="9">
        <f t="shared" ca="1" si="249"/>
        <v>4.0000000000000001E-3</v>
      </c>
      <c r="I1072">
        <f t="shared" ca="1" si="245"/>
        <v>98.82</v>
      </c>
      <c r="J1072" s="18">
        <f t="shared" ca="1" si="250"/>
        <v>0.4</v>
      </c>
      <c r="K1072">
        <f t="shared" ca="1" si="246"/>
        <v>0.4</v>
      </c>
      <c r="L1072">
        <f t="shared" ca="1" si="251"/>
        <v>-0.2</v>
      </c>
      <c r="M1072" t="b">
        <f t="shared" ca="1" si="254"/>
        <v>0</v>
      </c>
      <c r="N1072" t="str">
        <f t="shared" ca="1" si="252"/>
        <v/>
      </c>
      <c r="O1072" t="e">
        <f t="shared" ca="1" si="247"/>
        <v>#N/A</v>
      </c>
      <c r="P1072" s="6">
        <f t="shared" ca="1" si="248"/>
        <v>3.9097287970654371E-2</v>
      </c>
    </row>
    <row r="1073" spans="1:16">
      <c r="A1073">
        <v>1048</v>
      </c>
      <c r="B1073" s="4">
        <f t="shared" ca="1" si="240"/>
        <v>8.9999999999999993E-3</v>
      </c>
      <c r="C1073" s="4">
        <f t="shared" ca="1" si="241"/>
        <v>-2E-3</v>
      </c>
      <c r="D1073" s="4" t="b">
        <f t="shared" ca="1" si="253"/>
        <v>0</v>
      </c>
      <c r="E1073" t="str">
        <f t="shared" ca="1" si="242"/>
        <v/>
      </c>
      <c r="F1073" t="e">
        <f t="shared" ca="1" si="243"/>
        <v>#N/A</v>
      </c>
      <c r="G1073" s="7">
        <f t="shared" ca="1" si="244"/>
        <v>3.9104269397545577E-2</v>
      </c>
      <c r="H1073" s="9">
        <f t="shared" ca="1" si="249"/>
        <v>8.9999999999999993E-3</v>
      </c>
      <c r="I1073">
        <f t="shared" ca="1" si="245"/>
        <v>99.71</v>
      </c>
      <c r="J1073" s="18">
        <f t="shared" ca="1" si="250"/>
        <v>0.9</v>
      </c>
      <c r="K1073">
        <f t="shared" ca="1" si="246"/>
        <v>0.8</v>
      </c>
      <c r="L1073">
        <f t="shared" ca="1" si="251"/>
        <v>-0.2</v>
      </c>
      <c r="M1073" t="b">
        <f t="shared" ca="1" si="254"/>
        <v>0</v>
      </c>
      <c r="N1073" t="str">
        <f t="shared" ca="1" si="252"/>
        <v/>
      </c>
      <c r="O1073" t="e">
        <f t="shared" ca="1" si="247"/>
        <v>#N/A</v>
      </c>
      <c r="P1073" s="6">
        <f t="shared" ca="1" si="248"/>
        <v>3.9097287970654371E-2</v>
      </c>
    </row>
    <row r="1074" spans="1:16">
      <c r="A1074">
        <v>1049</v>
      </c>
      <c r="B1074" s="4">
        <f t="shared" ca="1" si="240"/>
        <v>5.0000000000000001E-3</v>
      </c>
      <c r="C1074" s="4">
        <f t="shared" ca="1" si="241"/>
        <v>-2E-3</v>
      </c>
      <c r="D1074" s="4" t="b">
        <f t="shared" ca="1" si="253"/>
        <v>0</v>
      </c>
      <c r="E1074" t="str">
        <f t="shared" ca="1" si="242"/>
        <v/>
      </c>
      <c r="F1074" t="e">
        <f t="shared" ca="1" si="243"/>
        <v>#N/A</v>
      </c>
      <c r="G1074" s="7">
        <f t="shared" ca="1" si="244"/>
        <v>3.9104269397545577E-2</v>
      </c>
      <c r="H1074" s="9">
        <f t="shared" ca="1" si="249"/>
        <v>5.0000000000000001E-3</v>
      </c>
      <c r="I1074">
        <f t="shared" ca="1" si="245"/>
        <v>100.21</v>
      </c>
      <c r="J1074" s="18">
        <f t="shared" ca="1" si="250"/>
        <v>0.5</v>
      </c>
      <c r="K1074">
        <f t="shared" ca="1" si="246"/>
        <v>0.5</v>
      </c>
      <c r="L1074">
        <f t="shared" ca="1" si="251"/>
        <v>-0.2</v>
      </c>
      <c r="M1074" t="b">
        <f t="shared" ca="1" si="254"/>
        <v>0</v>
      </c>
      <c r="N1074" t="str">
        <f t="shared" ca="1" si="252"/>
        <v/>
      </c>
      <c r="O1074" t="e">
        <f t="shared" ca="1" si="247"/>
        <v>#N/A</v>
      </c>
      <c r="P1074" s="6">
        <f t="shared" ca="1" si="248"/>
        <v>3.9097287970654371E-2</v>
      </c>
    </row>
    <row r="1075" spans="1:16">
      <c r="A1075">
        <v>1050</v>
      </c>
      <c r="B1075" s="4">
        <f t="shared" ca="1" si="240"/>
        <v>-5.0000000000000001E-3</v>
      </c>
      <c r="C1075" s="4">
        <f t="shared" ca="1" si="241"/>
        <v>-2E-3</v>
      </c>
      <c r="D1075" s="4" t="b">
        <f t="shared" ca="1" si="253"/>
        <v>0</v>
      </c>
      <c r="E1075" t="str">
        <f t="shared" ca="1" si="242"/>
        <v/>
      </c>
      <c r="F1075" t="e">
        <f t="shared" ca="1" si="243"/>
        <v>#N/A</v>
      </c>
      <c r="G1075" s="7">
        <f t="shared" ca="1" si="244"/>
        <v>3.9104269397545577E-2</v>
      </c>
      <c r="H1075" s="9">
        <f t="shared" ca="1" si="249"/>
        <v>5.0000000000000001E-3</v>
      </c>
      <c r="I1075">
        <f t="shared" ca="1" si="245"/>
        <v>99.71</v>
      </c>
      <c r="J1075" s="18">
        <f t="shared" ca="1" si="250"/>
        <v>-0.5</v>
      </c>
      <c r="K1075">
        <f t="shared" ca="1" si="246"/>
        <v>-0.5</v>
      </c>
      <c r="L1075">
        <f t="shared" ca="1" si="251"/>
        <v>-0.2</v>
      </c>
      <c r="M1075" t="b">
        <f t="shared" ca="1" si="254"/>
        <v>0</v>
      </c>
      <c r="N1075" t="str">
        <f t="shared" ca="1" si="252"/>
        <v/>
      </c>
      <c r="O1075" t="e">
        <f t="shared" ca="1" si="247"/>
        <v>#N/A</v>
      </c>
      <c r="P1075" s="6">
        <f t="shared" ca="1" si="248"/>
        <v>3.9097287970654371E-2</v>
      </c>
    </row>
    <row r="1076" spans="1:16">
      <c r="A1076">
        <v>1051</v>
      </c>
      <c r="B1076" s="4">
        <f t="shared" ca="1" si="240"/>
        <v>-1.9E-2</v>
      </c>
      <c r="C1076" s="4">
        <f t="shared" ca="1" si="241"/>
        <v>-2E-3</v>
      </c>
      <c r="D1076" s="4" t="b">
        <f t="shared" ca="1" si="253"/>
        <v>0</v>
      </c>
      <c r="E1076" t="str">
        <f t="shared" ca="1" si="242"/>
        <v/>
      </c>
      <c r="F1076" t="e">
        <f t="shared" ca="1" si="243"/>
        <v>#N/A</v>
      </c>
      <c r="G1076" s="7">
        <f t="shared" ca="1" si="244"/>
        <v>3.9104269397545577E-2</v>
      </c>
      <c r="H1076" s="9">
        <f t="shared" ca="1" si="249"/>
        <v>1.9E-2</v>
      </c>
      <c r="I1076">
        <f t="shared" ca="1" si="245"/>
        <v>97.82</v>
      </c>
      <c r="J1076" s="18">
        <f t="shared" ca="1" si="250"/>
        <v>-1.9</v>
      </c>
      <c r="K1076">
        <f t="shared" ca="1" si="246"/>
        <v>-1.8</v>
      </c>
      <c r="L1076">
        <f t="shared" ca="1" si="251"/>
        <v>-0.2</v>
      </c>
      <c r="M1076" t="b">
        <f t="shared" ca="1" si="254"/>
        <v>0</v>
      </c>
      <c r="N1076" t="str">
        <f t="shared" ca="1" si="252"/>
        <v/>
      </c>
      <c r="O1076" t="e">
        <f t="shared" ca="1" si="247"/>
        <v>#N/A</v>
      </c>
      <c r="P1076" s="6">
        <f t="shared" ca="1" si="248"/>
        <v>3.9097287970654371E-2</v>
      </c>
    </row>
    <row r="1077" spans="1:16">
      <c r="A1077">
        <v>1052</v>
      </c>
      <c r="B1077" s="4">
        <f t="shared" ca="1" si="240"/>
        <v>8.9999999999999993E-3</v>
      </c>
      <c r="C1077" s="4">
        <f t="shared" ca="1" si="241"/>
        <v>-2E-3</v>
      </c>
      <c r="D1077" s="4" t="b">
        <f t="shared" ca="1" si="253"/>
        <v>0</v>
      </c>
      <c r="E1077" t="str">
        <f t="shared" ca="1" si="242"/>
        <v/>
      </c>
      <c r="F1077" t="e">
        <f t="shared" ca="1" si="243"/>
        <v>#N/A</v>
      </c>
      <c r="G1077" s="7">
        <f t="shared" ca="1" si="244"/>
        <v>3.9104269397545577E-2</v>
      </c>
      <c r="H1077" s="9">
        <f t="shared" ca="1" si="249"/>
        <v>8.9999999999999993E-3</v>
      </c>
      <c r="I1077">
        <f t="shared" ca="1" si="245"/>
        <v>98.7</v>
      </c>
      <c r="J1077" s="18">
        <f t="shared" ca="1" si="250"/>
        <v>0.9</v>
      </c>
      <c r="K1077">
        <f t="shared" ca="1" si="246"/>
        <v>0.8</v>
      </c>
      <c r="L1077">
        <f t="shared" ca="1" si="251"/>
        <v>-0.2</v>
      </c>
      <c r="M1077" t="b">
        <f t="shared" ca="1" si="254"/>
        <v>0</v>
      </c>
      <c r="N1077" t="str">
        <f t="shared" ca="1" si="252"/>
        <v/>
      </c>
      <c r="O1077" t="e">
        <f t="shared" ca="1" si="247"/>
        <v>#N/A</v>
      </c>
      <c r="P1077" s="6">
        <f t="shared" ca="1" si="248"/>
        <v>3.9097287970654371E-2</v>
      </c>
    </row>
    <row r="1078" spans="1:16">
      <c r="A1078">
        <v>1053</v>
      </c>
      <c r="B1078" s="4">
        <f t="shared" ca="1" si="240"/>
        <v>1.0999999999999999E-2</v>
      </c>
      <c r="C1078" s="4">
        <f t="shared" ca="1" si="241"/>
        <v>-2E-3</v>
      </c>
      <c r="D1078" s="4" t="b">
        <f t="shared" ca="1" si="253"/>
        <v>0</v>
      </c>
      <c r="E1078" t="str">
        <f t="shared" ca="1" si="242"/>
        <v/>
      </c>
      <c r="F1078" t="e">
        <f t="shared" ca="1" si="243"/>
        <v>#N/A</v>
      </c>
      <c r="G1078" s="7">
        <f t="shared" ca="1" si="244"/>
        <v>3.9104269397545577E-2</v>
      </c>
      <c r="H1078" s="9">
        <f t="shared" ca="1" si="249"/>
        <v>1.0999999999999999E-2</v>
      </c>
      <c r="I1078">
        <f t="shared" ca="1" si="245"/>
        <v>99.79</v>
      </c>
      <c r="J1078" s="18">
        <f t="shared" ca="1" si="250"/>
        <v>1.1000000000000001</v>
      </c>
      <c r="K1078">
        <f t="shared" ca="1" si="246"/>
        <v>1</v>
      </c>
      <c r="L1078">
        <f t="shared" ca="1" si="251"/>
        <v>-0.2</v>
      </c>
      <c r="M1078" t="b">
        <f t="shared" ca="1" si="254"/>
        <v>0</v>
      </c>
      <c r="N1078" t="str">
        <f t="shared" ca="1" si="252"/>
        <v/>
      </c>
      <c r="O1078" t="e">
        <f t="shared" ca="1" si="247"/>
        <v>#N/A</v>
      </c>
      <c r="P1078" s="6">
        <f t="shared" ca="1" si="248"/>
        <v>3.9097287970654371E-2</v>
      </c>
    </row>
    <row r="1079" spans="1:16">
      <c r="A1079">
        <v>1054</v>
      </c>
      <c r="B1079" s="4">
        <f t="shared" ca="1" si="240"/>
        <v>3.0000000000000001E-3</v>
      </c>
      <c r="C1079" s="4">
        <f t="shared" ca="1" si="241"/>
        <v>-2E-3</v>
      </c>
      <c r="D1079" s="4" t="b">
        <f t="shared" ca="1" si="253"/>
        <v>0</v>
      </c>
      <c r="E1079" t="str">
        <f t="shared" ca="1" si="242"/>
        <v/>
      </c>
      <c r="F1079" t="e">
        <f t="shared" ca="1" si="243"/>
        <v>#N/A</v>
      </c>
      <c r="G1079" s="7">
        <f t="shared" ca="1" si="244"/>
        <v>3.9104269397545577E-2</v>
      </c>
      <c r="H1079" s="9">
        <f t="shared" ca="1" si="249"/>
        <v>3.0000000000000001E-3</v>
      </c>
      <c r="I1079">
        <f t="shared" ca="1" si="245"/>
        <v>100.09</v>
      </c>
      <c r="J1079" s="18">
        <f t="shared" ca="1" si="250"/>
        <v>0.3</v>
      </c>
      <c r="K1079">
        <f t="shared" ca="1" si="246"/>
        <v>0.3</v>
      </c>
      <c r="L1079">
        <f t="shared" ca="1" si="251"/>
        <v>-0.2</v>
      </c>
      <c r="M1079" t="b">
        <f t="shared" ca="1" si="254"/>
        <v>0</v>
      </c>
      <c r="N1079" t="str">
        <f t="shared" ca="1" si="252"/>
        <v/>
      </c>
      <c r="O1079" t="e">
        <f t="shared" ca="1" si="247"/>
        <v>#N/A</v>
      </c>
      <c r="P1079" s="6">
        <f t="shared" ca="1" si="248"/>
        <v>3.9097287970654371E-2</v>
      </c>
    </row>
    <row r="1080" spans="1:16">
      <c r="A1080">
        <v>1055</v>
      </c>
      <c r="B1080" s="4">
        <f t="shared" ca="1" si="240"/>
        <v>-4.0000000000000001E-3</v>
      </c>
      <c r="C1080" s="4">
        <f t="shared" ca="1" si="241"/>
        <v>-2E-3</v>
      </c>
      <c r="D1080" s="4" t="b">
        <f t="shared" ca="1" si="253"/>
        <v>0</v>
      </c>
      <c r="E1080" t="str">
        <f t="shared" ca="1" si="242"/>
        <v/>
      </c>
      <c r="F1080" t="e">
        <f t="shared" ca="1" si="243"/>
        <v>#N/A</v>
      </c>
      <c r="G1080" s="7">
        <f t="shared" ca="1" si="244"/>
        <v>3.9104269397545577E-2</v>
      </c>
      <c r="H1080" s="9">
        <f t="shared" ca="1" si="249"/>
        <v>4.0000000000000001E-3</v>
      </c>
      <c r="I1080">
        <f t="shared" ca="1" si="245"/>
        <v>99.69</v>
      </c>
      <c r="J1080" s="18">
        <f t="shared" ca="1" si="250"/>
        <v>-0.4</v>
      </c>
      <c r="K1080">
        <f t="shared" ca="1" si="246"/>
        <v>-0.4</v>
      </c>
      <c r="L1080">
        <f t="shared" ca="1" si="251"/>
        <v>-0.2</v>
      </c>
      <c r="M1080" t="b">
        <f t="shared" ca="1" si="254"/>
        <v>0</v>
      </c>
      <c r="N1080" t="str">
        <f t="shared" ca="1" si="252"/>
        <v/>
      </c>
      <c r="O1080" t="e">
        <f t="shared" ca="1" si="247"/>
        <v>#N/A</v>
      </c>
      <c r="P1080" s="6">
        <f t="shared" ca="1" si="248"/>
        <v>3.9097287970654371E-2</v>
      </c>
    </row>
    <row r="1081" spans="1:16">
      <c r="A1081">
        <v>1056</v>
      </c>
      <c r="B1081" s="4">
        <f t="shared" ca="1" si="240"/>
        <v>-8.9999999999999993E-3</v>
      </c>
      <c r="C1081" s="4">
        <f t="shared" ca="1" si="241"/>
        <v>-2E-3</v>
      </c>
      <c r="D1081" s="4" t="b">
        <f t="shared" ca="1" si="253"/>
        <v>0</v>
      </c>
      <c r="E1081" t="str">
        <f t="shared" ca="1" si="242"/>
        <v/>
      </c>
      <c r="F1081" t="e">
        <f t="shared" ca="1" si="243"/>
        <v>#N/A</v>
      </c>
      <c r="G1081" s="7">
        <f t="shared" ca="1" si="244"/>
        <v>3.9104269397545577E-2</v>
      </c>
      <c r="H1081" s="9">
        <f t="shared" ca="1" si="249"/>
        <v>8.9999999999999993E-3</v>
      </c>
      <c r="I1081">
        <f t="shared" ca="1" si="245"/>
        <v>98.79</v>
      </c>
      <c r="J1081" s="18">
        <f t="shared" ca="1" si="250"/>
        <v>-0.9</v>
      </c>
      <c r="K1081">
        <f t="shared" ca="1" si="246"/>
        <v>-0.8</v>
      </c>
      <c r="L1081">
        <f t="shared" ca="1" si="251"/>
        <v>-0.2</v>
      </c>
      <c r="M1081" t="b">
        <f t="shared" ca="1" si="254"/>
        <v>0</v>
      </c>
      <c r="N1081" t="str">
        <f t="shared" ca="1" si="252"/>
        <v/>
      </c>
      <c r="O1081" t="e">
        <f t="shared" ca="1" si="247"/>
        <v>#N/A</v>
      </c>
      <c r="P1081" s="6">
        <f t="shared" ca="1" si="248"/>
        <v>3.9097287970654371E-2</v>
      </c>
    </row>
    <row r="1082" spans="1:16">
      <c r="A1082">
        <v>1057</v>
      </c>
      <c r="B1082" s="4">
        <f t="shared" ca="1" si="240"/>
        <v>-6.0000000000000001E-3</v>
      </c>
      <c r="C1082" s="4">
        <f t="shared" ca="1" si="241"/>
        <v>-2E-3</v>
      </c>
      <c r="D1082" s="4" t="b">
        <f t="shared" ca="1" si="253"/>
        <v>0</v>
      </c>
      <c r="E1082" t="str">
        <f t="shared" ca="1" si="242"/>
        <v/>
      </c>
      <c r="F1082" t="e">
        <f t="shared" ca="1" si="243"/>
        <v>#N/A</v>
      </c>
      <c r="G1082" s="7">
        <f t="shared" ca="1" si="244"/>
        <v>3.9104269397545577E-2</v>
      </c>
      <c r="H1082" s="9">
        <f t="shared" ca="1" si="249"/>
        <v>6.0000000000000001E-3</v>
      </c>
      <c r="I1082">
        <f t="shared" ca="1" si="245"/>
        <v>98.2</v>
      </c>
      <c r="J1082" s="18">
        <f t="shared" ca="1" si="250"/>
        <v>-0.6</v>
      </c>
      <c r="K1082">
        <f t="shared" ca="1" si="246"/>
        <v>-0.6</v>
      </c>
      <c r="L1082">
        <f t="shared" ca="1" si="251"/>
        <v>-0.2</v>
      </c>
      <c r="M1082" t="b">
        <f t="shared" ca="1" si="254"/>
        <v>0</v>
      </c>
      <c r="N1082" t="str">
        <f t="shared" ca="1" si="252"/>
        <v/>
      </c>
      <c r="O1082" t="e">
        <f t="shared" ca="1" si="247"/>
        <v>#N/A</v>
      </c>
      <c r="P1082" s="6">
        <f t="shared" ca="1" si="248"/>
        <v>3.9097287970654371E-2</v>
      </c>
    </row>
    <row r="1083" spans="1:16">
      <c r="A1083">
        <v>1058</v>
      </c>
      <c r="B1083" s="4">
        <f t="shared" ca="1" si="240"/>
        <v>4.0000000000000001E-3</v>
      </c>
      <c r="C1083" s="4">
        <f t="shared" ca="1" si="241"/>
        <v>-2E-3</v>
      </c>
      <c r="D1083" s="4" t="b">
        <f t="shared" ca="1" si="253"/>
        <v>0</v>
      </c>
      <c r="E1083" t="str">
        <f t="shared" ca="1" si="242"/>
        <v/>
      </c>
      <c r="F1083" t="e">
        <f t="shared" ca="1" si="243"/>
        <v>#N/A</v>
      </c>
      <c r="G1083" s="7">
        <f t="shared" ca="1" si="244"/>
        <v>3.9104269397545577E-2</v>
      </c>
      <c r="H1083" s="9">
        <f t="shared" ca="1" si="249"/>
        <v>4.0000000000000001E-3</v>
      </c>
      <c r="I1083">
        <f t="shared" ca="1" si="245"/>
        <v>98.59</v>
      </c>
      <c r="J1083" s="18">
        <f t="shared" ca="1" si="250"/>
        <v>0.4</v>
      </c>
      <c r="K1083">
        <f t="shared" ca="1" si="246"/>
        <v>0.4</v>
      </c>
      <c r="L1083">
        <f t="shared" ca="1" si="251"/>
        <v>-0.2</v>
      </c>
      <c r="M1083" t="b">
        <f t="shared" ca="1" si="254"/>
        <v>0</v>
      </c>
      <c r="N1083" t="str">
        <f t="shared" ca="1" si="252"/>
        <v/>
      </c>
      <c r="O1083" t="e">
        <f t="shared" ca="1" si="247"/>
        <v>#N/A</v>
      </c>
      <c r="P1083" s="6">
        <f t="shared" ca="1" si="248"/>
        <v>3.9097287970654371E-2</v>
      </c>
    </row>
    <row r="1084" spans="1:16">
      <c r="A1084">
        <v>1059</v>
      </c>
      <c r="B1084" s="4">
        <f t="shared" ca="1" si="240"/>
        <v>-1.4999999999999999E-2</v>
      </c>
      <c r="C1084" s="4">
        <f t="shared" ca="1" si="241"/>
        <v>-2E-3</v>
      </c>
      <c r="D1084" s="4" t="b">
        <f t="shared" ca="1" si="253"/>
        <v>0</v>
      </c>
      <c r="E1084" t="str">
        <f t="shared" ca="1" si="242"/>
        <v/>
      </c>
      <c r="F1084" t="e">
        <f t="shared" ca="1" si="243"/>
        <v>#N/A</v>
      </c>
      <c r="G1084" s="7">
        <f t="shared" ca="1" si="244"/>
        <v>3.9104269397545577E-2</v>
      </c>
      <c r="H1084" s="9">
        <f t="shared" ca="1" si="249"/>
        <v>1.4999999999999999E-2</v>
      </c>
      <c r="I1084">
        <f t="shared" ca="1" si="245"/>
        <v>97.11</v>
      </c>
      <c r="J1084" s="18">
        <f t="shared" ca="1" si="250"/>
        <v>-1.5</v>
      </c>
      <c r="K1084">
        <f t="shared" ca="1" si="246"/>
        <v>-1.4</v>
      </c>
      <c r="L1084">
        <f t="shared" ca="1" si="251"/>
        <v>-0.2</v>
      </c>
      <c r="M1084" t="b">
        <f t="shared" ca="1" si="254"/>
        <v>0</v>
      </c>
      <c r="N1084" t="str">
        <f t="shared" ca="1" si="252"/>
        <v/>
      </c>
      <c r="O1084" t="e">
        <f t="shared" ca="1" si="247"/>
        <v>#N/A</v>
      </c>
      <c r="P1084" s="6">
        <f t="shared" ca="1" si="248"/>
        <v>3.9097287970654371E-2</v>
      </c>
    </row>
    <row r="1085" spans="1:16">
      <c r="A1085">
        <v>1060</v>
      </c>
      <c r="B1085" s="4">
        <f t="shared" ca="1" si="240"/>
        <v>-8.0000000000000002E-3</v>
      </c>
      <c r="C1085" s="4">
        <f t="shared" ca="1" si="241"/>
        <v>-2E-3</v>
      </c>
      <c r="D1085" s="4" t="b">
        <f t="shared" ca="1" si="253"/>
        <v>0</v>
      </c>
      <c r="E1085" t="str">
        <f t="shared" ca="1" si="242"/>
        <v/>
      </c>
      <c r="F1085" t="e">
        <f t="shared" ca="1" si="243"/>
        <v>#N/A</v>
      </c>
      <c r="G1085" s="7">
        <f t="shared" ca="1" si="244"/>
        <v>3.9104269397545577E-2</v>
      </c>
      <c r="H1085" s="9">
        <f t="shared" ca="1" si="249"/>
        <v>8.0000000000000002E-3</v>
      </c>
      <c r="I1085">
        <f t="shared" ca="1" si="245"/>
        <v>96.33</v>
      </c>
      <c r="J1085" s="18">
        <f t="shared" ca="1" si="250"/>
        <v>-0.8</v>
      </c>
      <c r="K1085">
        <f t="shared" ca="1" si="246"/>
        <v>-0.7</v>
      </c>
      <c r="L1085">
        <f t="shared" ca="1" si="251"/>
        <v>-0.2</v>
      </c>
      <c r="M1085" t="b">
        <f t="shared" ca="1" si="254"/>
        <v>0</v>
      </c>
      <c r="N1085" t="str">
        <f t="shared" ca="1" si="252"/>
        <v/>
      </c>
      <c r="O1085" t="e">
        <f t="shared" ca="1" si="247"/>
        <v>#N/A</v>
      </c>
      <c r="P1085" s="6">
        <f t="shared" ca="1" si="248"/>
        <v>3.9097287970654371E-2</v>
      </c>
    </row>
    <row r="1086" spans="1:16">
      <c r="A1086">
        <v>1061</v>
      </c>
      <c r="B1086" s="4">
        <f t="shared" ca="1" si="240"/>
        <v>3.0000000000000001E-3</v>
      </c>
      <c r="C1086" s="4">
        <f t="shared" ca="1" si="241"/>
        <v>-2E-3</v>
      </c>
      <c r="D1086" s="4" t="b">
        <f t="shared" ca="1" si="253"/>
        <v>0</v>
      </c>
      <c r="E1086" t="str">
        <f t="shared" ca="1" si="242"/>
        <v/>
      </c>
      <c r="F1086" t="e">
        <f t="shared" ca="1" si="243"/>
        <v>#N/A</v>
      </c>
      <c r="G1086" s="7">
        <f t="shared" ca="1" si="244"/>
        <v>3.9104269397545577E-2</v>
      </c>
      <c r="H1086" s="9">
        <f t="shared" ca="1" si="249"/>
        <v>3.0000000000000001E-3</v>
      </c>
      <c r="I1086">
        <f t="shared" ca="1" si="245"/>
        <v>96.62</v>
      </c>
      <c r="J1086" s="18">
        <f t="shared" ca="1" si="250"/>
        <v>0.3</v>
      </c>
      <c r="K1086">
        <f t="shared" ca="1" si="246"/>
        <v>0.3</v>
      </c>
      <c r="L1086">
        <f t="shared" ca="1" si="251"/>
        <v>-0.2</v>
      </c>
      <c r="M1086" t="b">
        <f t="shared" ca="1" si="254"/>
        <v>0</v>
      </c>
      <c r="N1086" t="str">
        <f t="shared" ca="1" si="252"/>
        <v/>
      </c>
      <c r="O1086" t="e">
        <f t="shared" ca="1" si="247"/>
        <v>#N/A</v>
      </c>
      <c r="P1086" s="6">
        <f t="shared" ca="1" si="248"/>
        <v>3.9097287970654371E-2</v>
      </c>
    </row>
    <row r="1087" spans="1:16">
      <c r="A1087">
        <v>1062</v>
      </c>
      <c r="B1087" s="4">
        <f t="shared" ca="1" si="240"/>
        <v>-2E-3</v>
      </c>
      <c r="C1087" s="4">
        <f t="shared" ca="1" si="241"/>
        <v>-2E-3</v>
      </c>
      <c r="D1087" s="4" t="b">
        <f t="shared" ca="1" si="253"/>
        <v>0</v>
      </c>
      <c r="E1087" t="str">
        <f t="shared" ca="1" si="242"/>
        <v/>
      </c>
      <c r="F1087" t="e">
        <f t="shared" ca="1" si="243"/>
        <v>#N/A</v>
      </c>
      <c r="G1087" s="7">
        <f t="shared" ca="1" si="244"/>
        <v>3.9104269397545577E-2</v>
      </c>
      <c r="H1087" s="9">
        <f t="shared" ca="1" si="249"/>
        <v>2E-3</v>
      </c>
      <c r="I1087">
        <f t="shared" ca="1" si="245"/>
        <v>96.43</v>
      </c>
      <c r="J1087" s="18">
        <f t="shared" ca="1" si="250"/>
        <v>-0.2</v>
      </c>
      <c r="K1087">
        <f t="shared" ca="1" si="246"/>
        <v>-0.2</v>
      </c>
      <c r="L1087">
        <f t="shared" ca="1" si="251"/>
        <v>-0.2</v>
      </c>
      <c r="M1087" t="b">
        <f t="shared" ca="1" si="254"/>
        <v>0</v>
      </c>
      <c r="N1087" t="str">
        <f t="shared" ca="1" si="252"/>
        <v/>
      </c>
      <c r="O1087" t="e">
        <f t="shared" ca="1" si="247"/>
        <v>#N/A</v>
      </c>
      <c r="P1087" s="6">
        <f t="shared" ca="1" si="248"/>
        <v>3.9097287970654371E-2</v>
      </c>
    </row>
    <row r="1088" spans="1:16">
      <c r="A1088">
        <v>1063</v>
      </c>
      <c r="B1088" s="4">
        <f t="shared" ca="1" si="240"/>
        <v>1.4999999999999999E-2</v>
      </c>
      <c r="C1088" s="4">
        <f t="shared" ca="1" si="241"/>
        <v>-2E-3</v>
      </c>
      <c r="D1088" s="4" t="b">
        <f t="shared" ca="1" si="253"/>
        <v>0</v>
      </c>
      <c r="E1088" t="str">
        <f t="shared" ca="1" si="242"/>
        <v/>
      </c>
      <c r="F1088" t="e">
        <f t="shared" ca="1" si="243"/>
        <v>#N/A</v>
      </c>
      <c r="G1088" s="7">
        <f t="shared" ca="1" si="244"/>
        <v>3.9104269397545577E-2</v>
      </c>
      <c r="H1088" s="9">
        <f t="shared" ca="1" si="249"/>
        <v>1.4999999999999999E-2</v>
      </c>
      <c r="I1088">
        <f t="shared" ca="1" si="245"/>
        <v>97.88</v>
      </c>
      <c r="J1088" s="18">
        <f t="shared" ca="1" si="250"/>
        <v>1.4</v>
      </c>
      <c r="K1088">
        <f t="shared" ca="1" si="246"/>
        <v>1.3</v>
      </c>
      <c r="L1088">
        <f t="shared" ca="1" si="251"/>
        <v>-0.2</v>
      </c>
      <c r="M1088" t="b">
        <f t="shared" ca="1" si="254"/>
        <v>0</v>
      </c>
      <c r="N1088" t="str">
        <f t="shared" ca="1" si="252"/>
        <v/>
      </c>
      <c r="O1088" t="e">
        <f t="shared" ca="1" si="247"/>
        <v>#N/A</v>
      </c>
      <c r="P1088" s="6">
        <f t="shared" ca="1" si="248"/>
        <v>3.9097287970654371E-2</v>
      </c>
    </row>
    <row r="1089" spans="1:16">
      <c r="A1089">
        <v>1064</v>
      </c>
      <c r="B1089" s="4">
        <f t="shared" ca="1" si="240"/>
        <v>-2E-3</v>
      </c>
      <c r="C1089" s="4">
        <f t="shared" ca="1" si="241"/>
        <v>-2E-3</v>
      </c>
      <c r="D1089" s="4" t="b">
        <f t="shared" ca="1" si="253"/>
        <v>0</v>
      </c>
      <c r="E1089" t="str">
        <f t="shared" ca="1" si="242"/>
        <v/>
      </c>
      <c r="F1089" t="e">
        <f t="shared" ca="1" si="243"/>
        <v>#N/A</v>
      </c>
      <c r="G1089" s="7">
        <f t="shared" ca="1" si="244"/>
        <v>3.9104269397545577E-2</v>
      </c>
      <c r="H1089" s="9">
        <f t="shared" ca="1" si="249"/>
        <v>2E-3</v>
      </c>
      <c r="I1089">
        <f t="shared" ca="1" si="245"/>
        <v>97.68</v>
      </c>
      <c r="J1089" s="18">
        <f t="shared" ca="1" si="250"/>
        <v>-0.2</v>
      </c>
      <c r="K1089">
        <f t="shared" ca="1" si="246"/>
        <v>-0.2</v>
      </c>
      <c r="L1089">
        <f t="shared" ca="1" si="251"/>
        <v>-0.2</v>
      </c>
      <c r="M1089" t="b">
        <f t="shared" ca="1" si="254"/>
        <v>0</v>
      </c>
      <c r="N1089" t="str">
        <f t="shared" ca="1" si="252"/>
        <v/>
      </c>
      <c r="O1089" t="e">
        <f t="shared" ca="1" si="247"/>
        <v>#N/A</v>
      </c>
      <c r="P1089" s="6">
        <f t="shared" ca="1" si="248"/>
        <v>3.9097287970654371E-2</v>
      </c>
    </row>
    <row r="1090" spans="1:16">
      <c r="A1090">
        <v>1065</v>
      </c>
      <c r="B1090" s="4">
        <f t="shared" ca="1" si="240"/>
        <v>0.01</v>
      </c>
      <c r="C1090" s="4">
        <f t="shared" ca="1" si="241"/>
        <v>-2E-3</v>
      </c>
      <c r="D1090" s="4" t="b">
        <f t="shared" ca="1" si="253"/>
        <v>0</v>
      </c>
      <c r="E1090" t="str">
        <f t="shared" ca="1" si="242"/>
        <v/>
      </c>
      <c r="F1090" t="e">
        <f t="shared" ca="1" si="243"/>
        <v>#N/A</v>
      </c>
      <c r="G1090" s="7">
        <f t="shared" ca="1" si="244"/>
        <v>3.9104269397545577E-2</v>
      </c>
      <c r="H1090" s="9">
        <f t="shared" ca="1" si="249"/>
        <v>0.01</v>
      </c>
      <c r="I1090">
        <f t="shared" ca="1" si="245"/>
        <v>98.66</v>
      </c>
      <c r="J1090" s="18">
        <f t="shared" ca="1" si="250"/>
        <v>1</v>
      </c>
      <c r="K1090">
        <f t="shared" ca="1" si="246"/>
        <v>0.9</v>
      </c>
      <c r="L1090">
        <f t="shared" ca="1" si="251"/>
        <v>-0.2</v>
      </c>
      <c r="M1090" t="b">
        <f t="shared" ca="1" si="254"/>
        <v>0</v>
      </c>
      <c r="N1090" t="str">
        <f t="shared" ca="1" si="252"/>
        <v/>
      </c>
      <c r="O1090" t="e">
        <f t="shared" ca="1" si="247"/>
        <v>#N/A</v>
      </c>
      <c r="P1090" s="6">
        <f t="shared" ca="1" si="248"/>
        <v>3.9097287970654371E-2</v>
      </c>
    </row>
    <row r="1091" spans="1:16">
      <c r="A1091">
        <v>1066</v>
      </c>
      <c r="B1091" s="4">
        <f t="shared" ca="1" si="240"/>
        <v>8.0000000000000002E-3</v>
      </c>
      <c r="C1091" s="4">
        <f t="shared" ca="1" si="241"/>
        <v>-2E-3</v>
      </c>
      <c r="D1091" s="4" t="b">
        <f t="shared" ca="1" si="253"/>
        <v>0</v>
      </c>
      <c r="E1091" t="str">
        <f t="shared" ca="1" si="242"/>
        <v/>
      </c>
      <c r="F1091" t="e">
        <f t="shared" ca="1" si="243"/>
        <v>#N/A</v>
      </c>
      <c r="G1091" s="7">
        <f t="shared" ca="1" si="244"/>
        <v>3.9104269397545577E-2</v>
      </c>
      <c r="H1091" s="9">
        <f t="shared" ca="1" si="249"/>
        <v>8.0000000000000002E-3</v>
      </c>
      <c r="I1091">
        <f t="shared" ca="1" si="245"/>
        <v>99.45</v>
      </c>
      <c r="J1091" s="18">
        <f t="shared" ca="1" si="250"/>
        <v>0.8</v>
      </c>
      <c r="K1091">
        <f t="shared" ca="1" si="246"/>
        <v>0.7</v>
      </c>
      <c r="L1091">
        <f t="shared" ca="1" si="251"/>
        <v>-0.2</v>
      </c>
      <c r="M1091" t="b">
        <f t="shared" ca="1" si="254"/>
        <v>0</v>
      </c>
      <c r="N1091" t="str">
        <f t="shared" ca="1" si="252"/>
        <v/>
      </c>
      <c r="O1091" t="e">
        <f t="shared" ca="1" si="247"/>
        <v>#N/A</v>
      </c>
      <c r="P1091" s="6">
        <f t="shared" ca="1" si="248"/>
        <v>3.9097287970654371E-2</v>
      </c>
    </row>
    <row r="1092" spans="1:16">
      <c r="A1092">
        <v>1067</v>
      </c>
      <c r="B1092" s="4">
        <f t="shared" ca="1" si="240"/>
        <v>-1E-3</v>
      </c>
      <c r="C1092" s="4">
        <f t="shared" ca="1" si="241"/>
        <v>-2E-3</v>
      </c>
      <c r="D1092" s="4" t="b">
        <f t="shared" ca="1" si="253"/>
        <v>0</v>
      </c>
      <c r="E1092" t="str">
        <f t="shared" ca="1" si="242"/>
        <v/>
      </c>
      <c r="F1092" t="e">
        <f t="shared" ca="1" si="243"/>
        <v>#N/A</v>
      </c>
      <c r="G1092" s="7">
        <f t="shared" ca="1" si="244"/>
        <v>3.9104269397545577E-2</v>
      </c>
      <c r="H1092" s="9">
        <f t="shared" ca="1" si="249"/>
        <v>1E-3</v>
      </c>
      <c r="I1092">
        <f t="shared" ca="1" si="245"/>
        <v>99.35</v>
      </c>
      <c r="J1092" s="18">
        <f t="shared" ca="1" si="250"/>
        <v>-0.1</v>
      </c>
      <c r="K1092">
        <f t="shared" ca="1" si="246"/>
        <v>-0.1</v>
      </c>
      <c r="L1092">
        <f t="shared" ca="1" si="251"/>
        <v>-0.2</v>
      </c>
      <c r="M1092" t="b">
        <f t="shared" ca="1" si="254"/>
        <v>0</v>
      </c>
      <c r="N1092" t="str">
        <f t="shared" ca="1" si="252"/>
        <v/>
      </c>
      <c r="O1092" t="e">
        <f t="shared" ca="1" si="247"/>
        <v>#N/A</v>
      </c>
      <c r="P1092" s="6">
        <f t="shared" ca="1" si="248"/>
        <v>3.9097287970654371E-2</v>
      </c>
    </row>
    <row r="1093" spans="1:16">
      <c r="A1093">
        <v>1068</v>
      </c>
      <c r="B1093" s="4">
        <f t="shared" ca="1" si="240"/>
        <v>-8.0000000000000002E-3</v>
      </c>
      <c r="C1093" s="4">
        <f t="shared" ca="1" si="241"/>
        <v>-2E-3</v>
      </c>
      <c r="D1093" s="4" t="b">
        <f t="shared" ca="1" si="253"/>
        <v>0</v>
      </c>
      <c r="E1093" t="str">
        <f t="shared" ca="1" si="242"/>
        <v/>
      </c>
      <c r="F1093" t="e">
        <f t="shared" ca="1" si="243"/>
        <v>#N/A</v>
      </c>
      <c r="G1093" s="7">
        <f t="shared" ca="1" si="244"/>
        <v>3.9104269397545577E-2</v>
      </c>
      <c r="H1093" s="9">
        <f t="shared" ca="1" si="249"/>
        <v>8.0000000000000002E-3</v>
      </c>
      <c r="I1093">
        <f t="shared" ca="1" si="245"/>
        <v>98.56</v>
      </c>
      <c r="J1093" s="18">
        <f t="shared" ca="1" si="250"/>
        <v>-0.8</v>
      </c>
      <c r="K1093">
        <f t="shared" ca="1" si="246"/>
        <v>-0.7</v>
      </c>
      <c r="L1093">
        <f t="shared" ca="1" si="251"/>
        <v>-0.2</v>
      </c>
      <c r="M1093" t="b">
        <f t="shared" ca="1" si="254"/>
        <v>0</v>
      </c>
      <c r="N1093" t="str">
        <f t="shared" ca="1" si="252"/>
        <v/>
      </c>
      <c r="O1093" t="e">
        <f t="shared" ca="1" si="247"/>
        <v>#N/A</v>
      </c>
      <c r="P1093" s="6">
        <f t="shared" ca="1" si="248"/>
        <v>3.9097287970654371E-2</v>
      </c>
    </row>
    <row r="1094" spans="1:16">
      <c r="A1094">
        <v>1069</v>
      </c>
      <c r="B1094" s="4">
        <f t="shared" ca="1" si="240"/>
        <v>4.0000000000000001E-3</v>
      </c>
      <c r="C1094" s="4">
        <f t="shared" ca="1" si="241"/>
        <v>-2E-3</v>
      </c>
      <c r="D1094" s="4" t="b">
        <f t="shared" ca="1" si="253"/>
        <v>0</v>
      </c>
      <c r="E1094" t="str">
        <f t="shared" ca="1" si="242"/>
        <v/>
      </c>
      <c r="F1094" t="e">
        <f t="shared" ca="1" si="243"/>
        <v>#N/A</v>
      </c>
      <c r="G1094" s="7">
        <f t="shared" ca="1" si="244"/>
        <v>3.9104269397545577E-2</v>
      </c>
      <c r="H1094" s="9">
        <f t="shared" ca="1" si="249"/>
        <v>4.0000000000000001E-3</v>
      </c>
      <c r="I1094">
        <f t="shared" ca="1" si="245"/>
        <v>98.95</v>
      </c>
      <c r="J1094" s="18">
        <f t="shared" ca="1" si="250"/>
        <v>0.4</v>
      </c>
      <c r="K1094">
        <f t="shared" ca="1" si="246"/>
        <v>0.4</v>
      </c>
      <c r="L1094">
        <f t="shared" ca="1" si="251"/>
        <v>-0.2</v>
      </c>
      <c r="M1094" t="b">
        <f t="shared" ca="1" si="254"/>
        <v>0</v>
      </c>
      <c r="N1094" t="str">
        <f t="shared" ca="1" si="252"/>
        <v/>
      </c>
      <c r="O1094" t="e">
        <f t="shared" ca="1" si="247"/>
        <v>#N/A</v>
      </c>
      <c r="P1094" s="6">
        <f t="shared" ca="1" si="248"/>
        <v>3.9097287970654371E-2</v>
      </c>
    </row>
    <row r="1095" spans="1:16">
      <c r="A1095">
        <v>1070</v>
      </c>
      <c r="B1095" s="4">
        <f t="shared" ca="1" si="240"/>
        <v>-3.0000000000000001E-3</v>
      </c>
      <c r="C1095" s="4">
        <f t="shared" ca="1" si="241"/>
        <v>-2E-3</v>
      </c>
      <c r="D1095" s="4" t="b">
        <f t="shared" ca="1" si="253"/>
        <v>0</v>
      </c>
      <c r="E1095" t="str">
        <f t="shared" ca="1" si="242"/>
        <v/>
      </c>
      <c r="F1095" t="e">
        <f t="shared" ca="1" si="243"/>
        <v>#N/A</v>
      </c>
      <c r="G1095" s="7">
        <f t="shared" ca="1" si="244"/>
        <v>3.9104269397545577E-2</v>
      </c>
      <c r="H1095" s="9">
        <f t="shared" ca="1" si="249"/>
        <v>3.0000000000000001E-3</v>
      </c>
      <c r="I1095">
        <f t="shared" ca="1" si="245"/>
        <v>98.65</v>
      </c>
      <c r="J1095" s="18">
        <f t="shared" ca="1" si="250"/>
        <v>-0.3</v>
      </c>
      <c r="K1095">
        <f t="shared" ca="1" si="246"/>
        <v>-0.3</v>
      </c>
      <c r="L1095">
        <f t="shared" ca="1" si="251"/>
        <v>-0.2</v>
      </c>
      <c r="M1095" t="b">
        <f t="shared" ca="1" si="254"/>
        <v>0</v>
      </c>
      <c r="N1095" t="str">
        <f t="shared" ca="1" si="252"/>
        <v/>
      </c>
      <c r="O1095" t="e">
        <f t="shared" ca="1" si="247"/>
        <v>#N/A</v>
      </c>
      <c r="P1095" s="6">
        <f t="shared" ca="1" si="248"/>
        <v>3.9097287970654371E-2</v>
      </c>
    </row>
    <row r="1096" spans="1:16">
      <c r="A1096">
        <v>1071</v>
      </c>
      <c r="B1096" s="4">
        <f t="shared" ca="1" si="240"/>
        <v>-1E-3</v>
      </c>
      <c r="C1096" s="4">
        <f t="shared" ca="1" si="241"/>
        <v>-2E-3</v>
      </c>
      <c r="D1096" s="4" t="b">
        <f t="shared" ca="1" si="253"/>
        <v>0</v>
      </c>
      <c r="E1096" t="str">
        <f t="shared" ca="1" si="242"/>
        <v/>
      </c>
      <c r="F1096" t="e">
        <f t="shared" ca="1" si="243"/>
        <v>#N/A</v>
      </c>
      <c r="G1096" s="7">
        <f t="shared" ca="1" si="244"/>
        <v>3.9104269397545577E-2</v>
      </c>
      <c r="H1096" s="9">
        <f t="shared" ca="1" si="249"/>
        <v>1E-3</v>
      </c>
      <c r="I1096">
        <f t="shared" ca="1" si="245"/>
        <v>98.55</v>
      </c>
      <c r="J1096" s="18">
        <f t="shared" ca="1" si="250"/>
        <v>-0.1</v>
      </c>
      <c r="K1096">
        <f t="shared" ca="1" si="246"/>
        <v>-0.1</v>
      </c>
      <c r="L1096">
        <f t="shared" ca="1" si="251"/>
        <v>-0.2</v>
      </c>
      <c r="M1096" t="b">
        <f t="shared" ca="1" si="254"/>
        <v>0</v>
      </c>
      <c r="N1096" t="str">
        <f t="shared" ca="1" si="252"/>
        <v/>
      </c>
      <c r="O1096" t="e">
        <f t="shared" ca="1" si="247"/>
        <v>#N/A</v>
      </c>
      <c r="P1096" s="6">
        <f t="shared" ca="1" si="248"/>
        <v>3.9097287970654371E-2</v>
      </c>
    </row>
    <row r="1097" spans="1:16">
      <c r="A1097">
        <v>1072</v>
      </c>
      <c r="B1097" s="4">
        <f t="shared" ca="1" si="240"/>
        <v>-7.0000000000000001E-3</v>
      </c>
      <c r="C1097" s="4">
        <f t="shared" ca="1" si="241"/>
        <v>-2E-3</v>
      </c>
      <c r="D1097" s="4" t="b">
        <f t="shared" ca="1" si="253"/>
        <v>0</v>
      </c>
      <c r="E1097" t="str">
        <f t="shared" ca="1" si="242"/>
        <v/>
      </c>
      <c r="F1097" t="e">
        <f t="shared" ca="1" si="243"/>
        <v>#N/A</v>
      </c>
      <c r="G1097" s="7">
        <f t="shared" ca="1" si="244"/>
        <v>3.9104269397545577E-2</v>
      </c>
      <c r="H1097" s="9">
        <f t="shared" ca="1" si="249"/>
        <v>7.0000000000000001E-3</v>
      </c>
      <c r="I1097">
        <f t="shared" ca="1" si="245"/>
        <v>97.86</v>
      </c>
      <c r="J1097" s="18">
        <f t="shared" ca="1" si="250"/>
        <v>-0.7</v>
      </c>
      <c r="K1097">
        <f t="shared" ca="1" si="246"/>
        <v>-0.7</v>
      </c>
      <c r="L1097">
        <f t="shared" ca="1" si="251"/>
        <v>-0.2</v>
      </c>
      <c r="M1097" t="b">
        <f t="shared" ca="1" si="254"/>
        <v>0</v>
      </c>
      <c r="N1097" t="str">
        <f t="shared" ca="1" si="252"/>
        <v/>
      </c>
      <c r="O1097" t="e">
        <f t="shared" ca="1" si="247"/>
        <v>#N/A</v>
      </c>
      <c r="P1097" s="6">
        <f t="shared" ca="1" si="248"/>
        <v>3.9097287970654371E-2</v>
      </c>
    </row>
    <row r="1098" spans="1:16">
      <c r="A1098">
        <v>1073</v>
      </c>
      <c r="B1098" s="4">
        <f t="shared" ca="1" si="240"/>
        <v>1E-3</v>
      </c>
      <c r="C1098" s="4">
        <f t="shared" ca="1" si="241"/>
        <v>-2E-3</v>
      </c>
      <c r="D1098" s="4" t="b">
        <f t="shared" ca="1" si="253"/>
        <v>0</v>
      </c>
      <c r="E1098" t="str">
        <f t="shared" ca="1" si="242"/>
        <v/>
      </c>
      <c r="F1098" t="e">
        <f t="shared" ca="1" si="243"/>
        <v>#N/A</v>
      </c>
      <c r="G1098" s="7">
        <f t="shared" ca="1" si="244"/>
        <v>3.9104269397545577E-2</v>
      </c>
      <c r="H1098" s="9">
        <f t="shared" ca="1" si="249"/>
        <v>1E-3</v>
      </c>
      <c r="I1098">
        <f t="shared" ca="1" si="245"/>
        <v>97.96</v>
      </c>
      <c r="J1098" s="18">
        <f t="shared" ca="1" si="250"/>
        <v>0.1</v>
      </c>
      <c r="K1098">
        <f t="shared" ca="1" si="246"/>
        <v>0.1</v>
      </c>
      <c r="L1098">
        <f t="shared" ca="1" si="251"/>
        <v>-0.2</v>
      </c>
      <c r="M1098" t="b">
        <f t="shared" ca="1" si="254"/>
        <v>0</v>
      </c>
      <c r="N1098" t="str">
        <f t="shared" ca="1" si="252"/>
        <v/>
      </c>
      <c r="O1098" t="e">
        <f t="shared" ca="1" si="247"/>
        <v>#N/A</v>
      </c>
      <c r="P1098" s="6">
        <f t="shared" ca="1" si="248"/>
        <v>3.9097287970654371E-2</v>
      </c>
    </row>
    <row r="1099" spans="1:16">
      <c r="A1099">
        <v>1074</v>
      </c>
      <c r="B1099" s="4">
        <f t="shared" ca="1" si="240"/>
        <v>-4.0000000000000001E-3</v>
      </c>
      <c r="C1099" s="4">
        <f t="shared" ca="1" si="241"/>
        <v>-2E-3</v>
      </c>
      <c r="D1099" s="4" t="b">
        <f t="shared" ca="1" si="253"/>
        <v>0</v>
      </c>
      <c r="E1099" t="str">
        <f t="shared" ca="1" si="242"/>
        <v/>
      </c>
      <c r="F1099" t="e">
        <f t="shared" ca="1" si="243"/>
        <v>#N/A</v>
      </c>
      <c r="G1099" s="7">
        <f t="shared" ca="1" si="244"/>
        <v>3.9104269397545577E-2</v>
      </c>
      <c r="H1099" s="9">
        <f t="shared" ca="1" si="249"/>
        <v>4.0000000000000001E-3</v>
      </c>
      <c r="I1099">
        <f t="shared" ca="1" si="245"/>
        <v>97.57</v>
      </c>
      <c r="J1099" s="18">
        <f t="shared" ca="1" si="250"/>
        <v>-0.4</v>
      </c>
      <c r="K1099">
        <f t="shared" ca="1" si="246"/>
        <v>-0.4</v>
      </c>
      <c r="L1099">
        <f t="shared" ca="1" si="251"/>
        <v>-0.2</v>
      </c>
      <c r="M1099" t="b">
        <f t="shared" ca="1" si="254"/>
        <v>0</v>
      </c>
      <c r="N1099" t="str">
        <f t="shared" ca="1" si="252"/>
        <v/>
      </c>
      <c r="O1099" t="e">
        <f t="shared" ca="1" si="247"/>
        <v>#N/A</v>
      </c>
      <c r="P1099" s="6">
        <f t="shared" ca="1" si="248"/>
        <v>3.9097287970654371E-2</v>
      </c>
    </row>
    <row r="1100" spans="1:16">
      <c r="A1100">
        <v>1075</v>
      </c>
      <c r="B1100" s="4">
        <f t="shared" ca="1" si="240"/>
        <v>-2E-3</v>
      </c>
      <c r="C1100" s="4">
        <f t="shared" ca="1" si="241"/>
        <v>-2E-3</v>
      </c>
      <c r="D1100" s="4" t="b">
        <f t="shared" ca="1" si="253"/>
        <v>0</v>
      </c>
      <c r="E1100" t="str">
        <f t="shared" ca="1" si="242"/>
        <v/>
      </c>
      <c r="F1100" t="e">
        <f t="shared" ca="1" si="243"/>
        <v>#N/A</v>
      </c>
      <c r="G1100" s="7">
        <f t="shared" ca="1" si="244"/>
        <v>3.9104269397545577E-2</v>
      </c>
      <c r="H1100" s="9">
        <f t="shared" ca="1" si="249"/>
        <v>2E-3</v>
      </c>
      <c r="I1100">
        <f t="shared" ca="1" si="245"/>
        <v>97.37</v>
      </c>
      <c r="J1100" s="18">
        <f t="shared" ca="1" si="250"/>
        <v>-0.2</v>
      </c>
      <c r="K1100">
        <f t="shared" ca="1" si="246"/>
        <v>-0.2</v>
      </c>
      <c r="L1100">
        <f t="shared" ca="1" si="251"/>
        <v>-0.2</v>
      </c>
      <c r="M1100" t="b">
        <f t="shared" ca="1" si="254"/>
        <v>0</v>
      </c>
      <c r="N1100" t="str">
        <f t="shared" ca="1" si="252"/>
        <v/>
      </c>
      <c r="O1100" t="e">
        <f t="shared" ca="1" si="247"/>
        <v>#N/A</v>
      </c>
      <c r="P1100" s="6">
        <f t="shared" ca="1" si="248"/>
        <v>3.9097287970654371E-2</v>
      </c>
    </row>
    <row r="1101" spans="1:16">
      <c r="A1101">
        <v>1076</v>
      </c>
      <c r="B1101" s="4">
        <f t="shared" ca="1" si="240"/>
        <v>6.0000000000000001E-3</v>
      </c>
      <c r="C1101" s="4">
        <f t="shared" ca="1" si="241"/>
        <v>-2E-3</v>
      </c>
      <c r="D1101" s="4" t="b">
        <f t="shared" ca="1" si="253"/>
        <v>0</v>
      </c>
      <c r="E1101" t="str">
        <f t="shared" ca="1" si="242"/>
        <v/>
      </c>
      <c r="F1101" t="e">
        <f t="shared" ca="1" si="243"/>
        <v>#N/A</v>
      </c>
      <c r="G1101" s="7">
        <f t="shared" ca="1" si="244"/>
        <v>3.9104269397545577E-2</v>
      </c>
      <c r="H1101" s="9">
        <f t="shared" ca="1" si="249"/>
        <v>6.0000000000000001E-3</v>
      </c>
      <c r="I1101">
        <f t="shared" ca="1" si="245"/>
        <v>97.95</v>
      </c>
      <c r="J1101" s="18">
        <f t="shared" ca="1" si="250"/>
        <v>0.6</v>
      </c>
      <c r="K1101">
        <f t="shared" ca="1" si="246"/>
        <v>0.6</v>
      </c>
      <c r="L1101">
        <f t="shared" ca="1" si="251"/>
        <v>-0.2</v>
      </c>
      <c r="M1101" t="b">
        <f t="shared" ca="1" si="254"/>
        <v>0</v>
      </c>
      <c r="N1101" t="str">
        <f t="shared" ca="1" si="252"/>
        <v/>
      </c>
      <c r="O1101" t="e">
        <f t="shared" ca="1" si="247"/>
        <v>#N/A</v>
      </c>
      <c r="P1101" s="6">
        <f t="shared" ca="1" si="248"/>
        <v>3.9097287970654371E-2</v>
      </c>
    </row>
    <row r="1102" spans="1:16">
      <c r="A1102">
        <v>1077</v>
      </c>
      <c r="B1102" s="4">
        <f t="shared" ca="1" si="240"/>
        <v>-3.0000000000000001E-3</v>
      </c>
      <c r="C1102" s="4">
        <f t="shared" ca="1" si="241"/>
        <v>-2E-3</v>
      </c>
      <c r="D1102" s="4" t="b">
        <f t="shared" ca="1" si="253"/>
        <v>0</v>
      </c>
      <c r="E1102" t="str">
        <f t="shared" ca="1" si="242"/>
        <v/>
      </c>
      <c r="F1102" t="e">
        <f t="shared" ca="1" si="243"/>
        <v>#N/A</v>
      </c>
      <c r="G1102" s="7">
        <f t="shared" ca="1" si="244"/>
        <v>3.9104269397545577E-2</v>
      </c>
      <c r="H1102" s="9">
        <f t="shared" ca="1" si="249"/>
        <v>3.0000000000000001E-3</v>
      </c>
      <c r="I1102">
        <f t="shared" ca="1" si="245"/>
        <v>97.66</v>
      </c>
      <c r="J1102" s="18">
        <f t="shared" ca="1" si="250"/>
        <v>-0.3</v>
      </c>
      <c r="K1102">
        <f t="shared" ca="1" si="246"/>
        <v>-0.3</v>
      </c>
      <c r="L1102">
        <f t="shared" ca="1" si="251"/>
        <v>-0.2</v>
      </c>
      <c r="M1102" t="b">
        <f t="shared" ca="1" si="254"/>
        <v>0</v>
      </c>
      <c r="N1102" t="str">
        <f t="shared" ca="1" si="252"/>
        <v/>
      </c>
      <c r="O1102" t="e">
        <f t="shared" ca="1" si="247"/>
        <v>#N/A</v>
      </c>
      <c r="P1102" s="6">
        <f t="shared" ca="1" si="248"/>
        <v>3.9097287970654371E-2</v>
      </c>
    </row>
    <row r="1103" spans="1:16">
      <c r="A1103">
        <v>1078</v>
      </c>
      <c r="B1103" s="4">
        <f t="shared" ca="1" si="240"/>
        <v>-8.9999999999999993E-3</v>
      </c>
      <c r="C1103" s="4">
        <f t="shared" ca="1" si="241"/>
        <v>-2E-3</v>
      </c>
      <c r="D1103" s="4" t="b">
        <f t="shared" ca="1" si="253"/>
        <v>0</v>
      </c>
      <c r="E1103" t="str">
        <f t="shared" ca="1" si="242"/>
        <v/>
      </c>
      <c r="F1103" t="e">
        <f t="shared" ca="1" si="243"/>
        <v>#N/A</v>
      </c>
      <c r="G1103" s="7">
        <f t="shared" ca="1" si="244"/>
        <v>3.9104269397545577E-2</v>
      </c>
      <c r="H1103" s="9">
        <f t="shared" ca="1" si="249"/>
        <v>8.9999999999999993E-3</v>
      </c>
      <c r="I1103">
        <f t="shared" ca="1" si="245"/>
        <v>96.78</v>
      </c>
      <c r="J1103" s="18">
        <f t="shared" ca="1" si="250"/>
        <v>-0.9</v>
      </c>
      <c r="K1103">
        <f t="shared" ca="1" si="246"/>
        <v>-0.8</v>
      </c>
      <c r="L1103">
        <f t="shared" ca="1" si="251"/>
        <v>-0.2</v>
      </c>
      <c r="M1103" t="b">
        <f t="shared" ca="1" si="254"/>
        <v>0</v>
      </c>
      <c r="N1103" t="str">
        <f t="shared" ca="1" si="252"/>
        <v/>
      </c>
      <c r="O1103" t="e">
        <f t="shared" ca="1" si="247"/>
        <v>#N/A</v>
      </c>
      <c r="P1103" s="6">
        <f t="shared" ca="1" si="248"/>
        <v>3.9097287970654371E-2</v>
      </c>
    </row>
    <row r="1104" spans="1:16">
      <c r="A1104">
        <v>1079</v>
      </c>
      <c r="B1104" s="4">
        <f t="shared" ca="1" si="240"/>
        <v>-1.6E-2</v>
      </c>
      <c r="C1104" s="4">
        <f t="shared" ca="1" si="241"/>
        <v>-2E-3</v>
      </c>
      <c r="D1104" s="4" t="b">
        <f t="shared" ca="1" si="253"/>
        <v>0</v>
      </c>
      <c r="E1104" t="str">
        <f t="shared" ca="1" si="242"/>
        <v/>
      </c>
      <c r="F1104" t="e">
        <f t="shared" ca="1" si="243"/>
        <v>#N/A</v>
      </c>
      <c r="G1104" s="7">
        <f t="shared" ca="1" si="244"/>
        <v>3.9104269397545577E-2</v>
      </c>
      <c r="H1104" s="9">
        <f t="shared" ca="1" si="249"/>
        <v>1.6E-2</v>
      </c>
      <c r="I1104">
        <f t="shared" ca="1" si="245"/>
        <v>95.23</v>
      </c>
      <c r="J1104" s="18">
        <f t="shared" ca="1" si="250"/>
        <v>-1.6</v>
      </c>
      <c r="K1104">
        <f t="shared" ca="1" si="246"/>
        <v>-1.5</v>
      </c>
      <c r="L1104">
        <f t="shared" ca="1" si="251"/>
        <v>-0.2</v>
      </c>
      <c r="M1104" t="b">
        <f t="shared" ca="1" si="254"/>
        <v>0</v>
      </c>
      <c r="N1104" t="str">
        <f t="shared" ca="1" si="252"/>
        <v/>
      </c>
      <c r="O1104" t="e">
        <f t="shared" ca="1" si="247"/>
        <v>#N/A</v>
      </c>
      <c r="P1104" s="6">
        <f t="shared" ca="1" si="248"/>
        <v>3.9097287970654371E-2</v>
      </c>
    </row>
    <row r="1105" spans="1:16">
      <c r="A1105">
        <v>1080</v>
      </c>
      <c r="B1105" s="4">
        <f t="shared" ca="1" si="240"/>
        <v>8.9999999999999993E-3</v>
      </c>
      <c r="C1105" s="4">
        <f t="shared" ca="1" si="241"/>
        <v>-2E-3</v>
      </c>
      <c r="D1105" s="4" t="b">
        <f t="shared" ca="1" si="253"/>
        <v>0</v>
      </c>
      <c r="E1105" t="str">
        <f t="shared" ca="1" si="242"/>
        <v/>
      </c>
      <c r="F1105" t="e">
        <f t="shared" ca="1" si="243"/>
        <v>#N/A</v>
      </c>
      <c r="G1105" s="7">
        <f t="shared" ca="1" si="244"/>
        <v>3.9104269397545577E-2</v>
      </c>
      <c r="H1105" s="9">
        <f t="shared" ca="1" si="249"/>
        <v>8.9999999999999993E-3</v>
      </c>
      <c r="I1105">
        <f t="shared" ca="1" si="245"/>
        <v>96.09</v>
      </c>
      <c r="J1105" s="18">
        <f t="shared" ca="1" si="250"/>
        <v>0.9</v>
      </c>
      <c r="K1105">
        <f t="shared" ca="1" si="246"/>
        <v>0.8</v>
      </c>
      <c r="L1105">
        <f t="shared" ca="1" si="251"/>
        <v>-0.2</v>
      </c>
      <c r="M1105" t="b">
        <f t="shared" ca="1" si="254"/>
        <v>0</v>
      </c>
      <c r="N1105" t="str">
        <f t="shared" ca="1" si="252"/>
        <v/>
      </c>
      <c r="O1105" t="e">
        <f t="shared" ca="1" si="247"/>
        <v>#N/A</v>
      </c>
      <c r="P1105" s="6">
        <f t="shared" ca="1" si="248"/>
        <v>3.9097287970654371E-2</v>
      </c>
    </row>
    <row r="1106" spans="1:16">
      <c r="A1106">
        <v>1081</v>
      </c>
      <c r="B1106" s="4">
        <f t="shared" ca="1" si="240"/>
        <v>1.2E-2</v>
      </c>
      <c r="C1106" s="4">
        <f t="shared" ca="1" si="241"/>
        <v>-2E-3</v>
      </c>
      <c r="D1106" s="4" t="b">
        <f t="shared" ca="1" si="253"/>
        <v>0</v>
      </c>
      <c r="E1106" t="str">
        <f t="shared" ca="1" si="242"/>
        <v/>
      </c>
      <c r="F1106" t="e">
        <f t="shared" ca="1" si="243"/>
        <v>#N/A</v>
      </c>
      <c r="G1106" s="7">
        <f t="shared" ca="1" si="244"/>
        <v>3.9104269397545577E-2</v>
      </c>
      <c r="H1106" s="9">
        <f t="shared" ca="1" si="249"/>
        <v>1.2E-2</v>
      </c>
      <c r="I1106">
        <f t="shared" ca="1" si="245"/>
        <v>97.24</v>
      </c>
      <c r="J1106" s="18">
        <f t="shared" ca="1" si="250"/>
        <v>1.1000000000000001</v>
      </c>
      <c r="K1106">
        <f t="shared" ca="1" si="246"/>
        <v>1</v>
      </c>
      <c r="L1106">
        <f t="shared" ca="1" si="251"/>
        <v>-0.2</v>
      </c>
      <c r="M1106" t="b">
        <f t="shared" ca="1" si="254"/>
        <v>0</v>
      </c>
      <c r="N1106" t="str">
        <f t="shared" ca="1" si="252"/>
        <v/>
      </c>
      <c r="O1106" t="e">
        <f t="shared" ca="1" si="247"/>
        <v>#N/A</v>
      </c>
      <c r="P1106" s="6">
        <f t="shared" ca="1" si="248"/>
        <v>3.9097287970654371E-2</v>
      </c>
    </row>
    <row r="1107" spans="1:16">
      <c r="A1107">
        <v>1082</v>
      </c>
      <c r="B1107" s="4">
        <f t="shared" ca="1" si="240"/>
        <v>-6.0000000000000001E-3</v>
      </c>
      <c r="C1107" s="4">
        <f t="shared" ca="1" si="241"/>
        <v>-2E-3</v>
      </c>
      <c r="D1107" s="4" t="b">
        <f t="shared" ca="1" si="253"/>
        <v>0</v>
      </c>
      <c r="E1107" t="str">
        <f t="shared" ca="1" si="242"/>
        <v/>
      </c>
      <c r="F1107" t="e">
        <f t="shared" ca="1" si="243"/>
        <v>#N/A</v>
      </c>
      <c r="G1107" s="7">
        <f t="shared" ca="1" si="244"/>
        <v>3.9104269397545577E-2</v>
      </c>
      <c r="H1107" s="9">
        <f t="shared" ca="1" si="249"/>
        <v>6.0000000000000001E-3</v>
      </c>
      <c r="I1107">
        <f t="shared" ca="1" si="245"/>
        <v>96.66</v>
      </c>
      <c r="J1107" s="18">
        <f t="shared" ca="1" si="250"/>
        <v>-0.6</v>
      </c>
      <c r="K1107">
        <f t="shared" ca="1" si="246"/>
        <v>-0.6</v>
      </c>
      <c r="L1107">
        <f t="shared" ca="1" si="251"/>
        <v>-0.2</v>
      </c>
      <c r="M1107" t="b">
        <f t="shared" ca="1" si="254"/>
        <v>0</v>
      </c>
      <c r="N1107" t="str">
        <f t="shared" ca="1" si="252"/>
        <v/>
      </c>
      <c r="O1107" t="e">
        <f t="shared" ca="1" si="247"/>
        <v>#N/A</v>
      </c>
      <c r="P1107" s="6">
        <f t="shared" ca="1" si="248"/>
        <v>3.9097287970654371E-2</v>
      </c>
    </row>
    <row r="1108" spans="1:16">
      <c r="A1108">
        <v>1083</v>
      </c>
      <c r="B1108" s="4">
        <f t="shared" ca="1" si="240"/>
        <v>0</v>
      </c>
      <c r="C1108" s="4">
        <f t="shared" ca="1" si="241"/>
        <v>-2E-3</v>
      </c>
      <c r="D1108" s="4" t="b">
        <f t="shared" ca="1" si="253"/>
        <v>0</v>
      </c>
      <c r="E1108" t="str">
        <f t="shared" ca="1" si="242"/>
        <v/>
      </c>
      <c r="F1108" t="e">
        <f t="shared" ca="1" si="243"/>
        <v>#N/A</v>
      </c>
      <c r="G1108" s="7">
        <f t="shared" ca="1" si="244"/>
        <v>3.9104269397545577E-2</v>
      </c>
      <c r="H1108" s="9">
        <f t="shared" ca="1" si="249"/>
        <v>0</v>
      </c>
      <c r="I1108">
        <f t="shared" ca="1" si="245"/>
        <v>96.66</v>
      </c>
      <c r="J1108" s="18">
        <f t="shared" ca="1" si="250"/>
        <v>0</v>
      </c>
      <c r="K1108">
        <f t="shared" ca="1" si="246"/>
        <v>0</v>
      </c>
      <c r="L1108">
        <f t="shared" ca="1" si="251"/>
        <v>-0.2</v>
      </c>
      <c r="M1108" t="b">
        <f t="shared" ca="1" si="254"/>
        <v>0</v>
      </c>
      <c r="N1108" t="str">
        <f t="shared" ca="1" si="252"/>
        <v/>
      </c>
      <c r="O1108" t="e">
        <f t="shared" ca="1" si="247"/>
        <v>#N/A</v>
      </c>
      <c r="P1108" s="6">
        <f t="shared" ca="1" si="248"/>
        <v>3.9097287970654371E-2</v>
      </c>
    </row>
    <row r="1109" spans="1:16">
      <c r="A1109">
        <v>1084</v>
      </c>
      <c r="B1109" s="4">
        <f t="shared" ca="1" si="240"/>
        <v>7.0000000000000001E-3</v>
      </c>
      <c r="C1109" s="4">
        <f t="shared" ca="1" si="241"/>
        <v>-2E-3</v>
      </c>
      <c r="D1109" s="4" t="b">
        <f t="shared" ca="1" si="253"/>
        <v>0</v>
      </c>
      <c r="E1109" t="str">
        <f t="shared" ca="1" si="242"/>
        <v/>
      </c>
      <c r="F1109" t="e">
        <f t="shared" ca="1" si="243"/>
        <v>#N/A</v>
      </c>
      <c r="G1109" s="7">
        <f t="shared" ca="1" si="244"/>
        <v>3.9104269397545577E-2</v>
      </c>
      <c r="H1109" s="9">
        <f t="shared" ca="1" si="249"/>
        <v>7.0000000000000001E-3</v>
      </c>
      <c r="I1109">
        <f t="shared" ca="1" si="245"/>
        <v>97.34</v>
      </c>
      <c r="J1109" s="18">
        <f t="shared" ca="1" si="250"/>
        <v>0.7</v>
      </c>
      <c r="K1109">
        <f t="shared" ca="1" si="246"/>
        <v>0.7</v>
      </c>
      <c r="L1109">
        <f t="shared" ca="1" si="251"/>
        <v>-0.2</v>
      </c>
      <c r="M1109" t="b">
        <f t="shared" ca="1" si="254"/>
        <v>0</v>
      </c>
      <c r="N1109" t="str">
        <f t="shared" ca="1" si="252"/>
        <v/>
      </c>
      <c r="O1109" t="e">
        <f t="shared" ca="1" si="247"/>
        <v>#N/A</v>
      </c>
      <c r="P1109" s="6">
        <f t="shared" ca="1" si="248"/>
        <v>3.9097287970654371E-2</v>
      </c>
    </row>
    <row r="1110" spans="1:16">
      <c r="A1110">
        <v>1085</v>
      </c>
      <c r="B1110" s="4">
        <f t="shared" ca="1" si="240"/>
        <v>0.01</v>
      </c>
      <c r="C1110" s="4">
        <f t="shared" ca="1" si="241"/>
        <v>-2E-3</v>
      </c>
      <c r="D1110" s="4" t="b">
        <f t="shared" ca="1" si="253"/>
        <v>0</v>
      </c>
      <c r="E1110" t="str">
        <f t="shared" ca="1" si="242"/>
        <v/>
      </c>
      <c r="F1110" t="e">
        <f t="shared" ca="1" si="243"/>
        <v>#N/A</v>
      </c>
      <c r="G1110" s="7">
        <f t="shared" ca="1" si="244"/>
        <v>3.9104269397545577E-2</v>
      </c>
      <c r="H1110" s="9">
        <f t="shared" ca="1" si="249"/>
        <v>0.01</v>
      </c>
      <c r="I1110">
        <f t="shared" ca="1" si="245"/>
        <v>98.31</v>
      </c>
      <c r="J1110" s="18">
        <f t="shared" ca="1" si="250"/>
        <v>1</v>
      </c>
      <c r="K1110">
        <f t="shared" ca="1" si="246"/>
        <v>0.9</v>
      </c>
      <c r="L1110">
        <f t="shared" ca="1" si="251"/>
        <v>-0.2</v>
      </c>
      <c r="M1110" t="b">
        <f t="shared" ca="1" si="254"/>
        <v>0</v>
      </c>
      <c r="N1110" t="str">
        <f t="shared" ca="1" si="252"/>
        <v/>
      </c>
      <c r="O1110" t="e">
        <f t="shared" ca="1" si="247"/>
        <v>#N/A</v>
      </c>
      <c r="P1110" s="6">
        <f t="shared" ca="1" si="248"/>
        <v>3.9097287970654371E-2</v>
      </c>
    </row>
    <row r="1111" spans="1:16">
      <c r="A1111">
        <v>1086</v>
      </c>
      <c r="B1111" s="4">
        <f t="shared" ca="1" si="240"/>
        <v>-7.0000000000000001E-3</v>
      </c>
      <c r="C1111" s="4">
        <f t="shared" ca="1" si="241"/>
        <v>-2E-3</v>
      </c>
      <c r="D1111" s="4" t="b">
        <f t="shared" ca="1" si="253"/>
        <v>0</v>
      </c>
      <c r="E1111" t="str">
        <f t="shared" ca="1" si="242"/>
        <v/>
      </c>
      <c r="F1111" t="e">
        <f t="shared" ca="1" si="243"/>
        <v>#N/A</v>
      </c>
      <c r="G1111" s="7">
        <f t="shared" ca="1" si="244"/>
        <v>3.9104269397545577E-2</v>
      </c>
      <c r="H1111" s="9">
        <f t="shared" ca="1" si="249"/>
        <v>7.0000000000000001E-3</v>
      </c>
      <c r="I1111">
        <f t="shared" ca="1" si="245"/>
        <v>97.62</v>
      </c>
      <c r="J1111" s="18">
        <f t="shared" ca="1" si="250"/>
        <v>-0.7</v>
      </c>
      <c r="K1111">
        <f t="shared" ca="1" si="246"/>
        <v>-0.7</v>
      </c>
      <c r="L1111">
        <f t="shared" ca="1" si="251"/>
        <v>-0.2</v>
      </c>
      <c r="M1111" t="b">
        <f t="shared" ca="1" si="254"/>
        <v>0</v>
      </c>
      <c r="N1111" t="str">
        <f t="shared" ca="1" si="252"/>
        <v/>
      </c>
      <c r="O1111" t="e">
        <f t="shared" ca="1" si="247"/>
        <v>#N/A</v>
      </c>
      <c r="P1111" s="6">
        <f t="shared" ca="1" si="248"/>
        <v>3.9097287970654371E-2</v>
      </c>
    </row>
    <row r="1112" spans="1:16">
      <c r="A1112">
        <v>1087</v>
      </c>
      <c r="B1112" s="4">
        <f t="shared" ca="1" si="240"/>
        <v>0</v>
      </c>
      <c r="C1112" s="4">
        <f t="shared" ca="1" si="241"/>
        <v>-2E-3</v>
      </c>
      <c r="D1112" s="4" t="b">
        <f t="shared" ca="1" si="253"/>
        <v>0</v>
      </c>
      <c r="E1112" t="str">
        <f t="shared" ca="1" si="242"/>
        <v/>
      </c>
      <c r="F1112" t="e">
        <f t="shared" ca="1" si="243"/>
        <v>#N/A</v>
      </c>
      <c r="G1112" s="7">
        <f t="shared" ca="1" si="244"/>
        <v>3.9104269397545577E-2</v>
      </c>
      <c r="H1112" s="9">
        <f t="shared" ca="1" si="249"/>
        <v>0</v>
      </c>
      <c r="I1112">
        <f t="shared" ca="1" si="245"/>
        <v>97.62</v>
      </c>
      <c r="J1112" s="18">
        <f t="shared" ca="1" si="250"/>
        <v>0</v>
      </c>
      <c r="K1112">
        <f t="shared" ca="1" si="246"/>
        <v>0</v>
      </c>
      <c r="L1112">
        <f t="shared" ca="1" si="251"/>
        <v>-0.2</v>
      </c>
      <c r="M1112" t="b">
        <f t="shared" ca="1" si="254"/>
        <v>0</v>
      </c>
      <c r="N1112" t="str">
        <f t="shared" ca="1" si="252"/>
        <v/>
      </c>
      <c r="O1112" t="e">
        <f t="shared" ca="1" si="247"/>
        <v>#N/A</v>
      </c>
      <c r="P1112" s="6">
        <f t="shared" ca="1" si="248"/>
        <v>3.9097287970654371E-2</v>
      </c>
    </row>
    <row r="1113" spans="1:16">
      <c r="A1113">
        <v>1088</v>
      </c>
      <c r="B1113" s="4">
        <f t="shared" ca="1" si="240"/>
        <v>0</v>
      </c>
      <c r="C1113" s="4">
        <f t="shared" ca="1" si="241"/>
        <v>-2E-3</v>
      </c>
      <c r="D1113" s="4" t="b">
        <f t="shared" ca="1" si="253"/>
        <v>0</v>
      </c>
      <c r="E1113" t="str">
        <f t="shared" ca="1" si="242"/>
        <v/>
      </c>
      <c r="F1113" t="e">
        <f t="shared" ca="1" si="243"/>
        <v>#N/A</v>
      </c>
      <c r="G1113" s="7">
        <f t="shared" ca="1" si="244"/>
        <v>3.9104269397545577E-2</v>
      </c>
      <c r="H1113" s="9">
        <f t="shared" ca="1" si="249"/>
        <v>0</v>
      </c>
      <c r="I1113">
        <f t="shared" ca="1" si="245"/>
        <v>97.62</v>
      </c>
      <c r="J1113" s="18">
        <f t="shared" ca="1" si="250"/>
        <v>0</v>
      </c>
      <c r="K1113">
        <f t="shared" ca="1" si="246"/>
        <v>0</v>
      </c>
      <c r="L1113">
        <f t="shared" ca="1" si="251"/>
        <v>-0.2</v>
      </c>
      <c r="M1113" t="b">
        <f t="shared" ca="1" si="254"/>
        <v>0</v>
      </c>
      <c r="N1113" t="str">
        <f t="shared" ca="1" si="252"/>
        <v/>
      </c>
      <c r="O1113" t="e">
        <f t="shared" ca="1" si="247"/>
        <v>#N/A</v>
      </c>
      <c r="P1113" s="6">
        <f t="shared" ca="1" si="248"/>
        <v>3.9097287970654371E-2</v>
      </c>
    </row>
    <row r="1114" spans="1:16">
      <c r="A1114">
        <v>1089</v>
      </c>
      <c r="B1114" s="4">
        <f t="shared" ref="B1114:B1177" ca="1" si="255">ROUND(NORMINV(RAND(),$C$5,$C$6),3)</f>
        <v>5.0000000000000001E-3</v>
      </c>
      <c r="C1114" s="4">
        <f t="shared" ref="C1114:C1177" ca="1" si="256">SMALL($B$26:$B$2525,A1114)</f>
        <v>-1E-3</v>
      </c>
      <c r="D1114" s="4">
        <f t="shared" ca="1" si="253"/>
        <v>-1E-3</v>
      </c>
      <c r="E1114">
        <f t="shared" ref="E1114:E1177" ca="1" si="257">IF(D1114=FALSE,"",COUNTIF($B$26:$B$2525,D1114))</f>
        <v>91</v>
      </c>
      <c r="F1114">
        <f t="shared" ref="F1114:F1177" ca="1" si="258">IF(E1114="",#N/A,E1114/$C$8)</f>
        <v>3.6400000000000002E-2</v>
      </c>
      <c r="G1114" s="7">
        <f t="shared" ref="G1114:G1177" ca="1" si="259">NORMDIST(C1114,$C$5,$C$6,0)/1000</f>
        <v>3.9695254747701171E-2</v>
      </c>
      <c r="H1114" s="9">
        <f t="shared" ca="1" si="249"/>
        <v>5.0000000000000001E-3</v>
      </c>
      <c r="I1114">
        <f t="shared" ref="I1114:I1177" ca="1" si="260">ROUND(I1113*(1+B1114),2)</f>
        <v>98.11</v>
      </c>
      <c r="J1114" s="18">
        <f t="shared" ca="1" si="250"/>
        <v>0.5</v>
      </c>
      <c r="K1114">
        <f t="shared" ref="K1114:K1177" ca="1" si="261">ROUND(J1114/$N$6,1)</f>
        <v>0.5</v>
      </c>
      <c r="L1114">
        <f t="shared" ca="1" si="251"/>
        <v>-0.1</v>
      </c>
      <c r="M1114">
        <f t="shared" ca="1" si="254"/>
        <v>-0.1</v>
      </c>
      <c r="N1114">
        <f t="shared" ca="1" si="252"/>
        <v>91</v>
      </c>
      <c r="O1114">
        <f t="shared" ref="O1114:O1177" ca="1" si="262">IF(N1114="",#N/A,N1114/$C$8)</f>
        <v>3.6400000000000002E-2</v>
      </c>
      <c r="P1114" s="6">
        <f t="shared" ref="P1114:P1177" ca="1" si="263">NORMDIST(L1114,$N$7,$N$8,0)/10</f>
        <v>3.9732420276073536E-2</v>
      </c>
    </row>
    <row r="1115" spans="1:16">
      <c r="A1115">
        <v>1090</v>
      </c>
      <c r="B1115" s="4">
        <f t="shared" ca="1" si="255"/>
        <v>-8.0000000000000002E-3</v>
      </c>
      <c r="C1115" s="4">
        <f t="shared" ca="1" si="256"/>
        <v>-1E-3</v>
      </c>
      <c r="D1115" s="4" t="b">
        <f t="shared" ca="1" si="253"/>
        <v>0</v>
      </c>
      <c r="E1115" t="str">
        <f t="shared" ca="1" si="257"/>
        <v/>
      </c>
      <c r="F1115" t="e">
        <f t="shared" ca="1" si="258"/>
        <v>#N/A</v>
      </c>
      <c r="G1115" s="7">
        <f t="shared" ca="1" si="259"/>
        <v>3.9695254747701171E-2</v>
      </c>
      <c r="H1115" s="9">
        <f t="shared" ref="H1115:H1178" ca="1" si="264">ABS(B1115)</f>
        <v>8.0000000000000002E-3</v>
      </c>
      <c r="I1115">
        <f t="shared" ca="1" si="260"/>
        <v>97.33</v>
      </c>
      <c r="J1115" s="18">
        <f t="shared" ref="J1115:J1178" ca="1" si="265">ROUND(I1115-I1114,1)</f>
        <v>-0.8</v>
      </c>
      <c r="K1115">
        <f t="shared" ca="1" si="261"/>
        <v>-0.7</v>
      </c>
      <c r="L1115">
        <f t="shared" ref="L1115:L1178" ca="1" si="266">SMALL($K$26:$K$2525,A1115)</f>
        <v>-0.1</v>
      </c>
      <c r="M1115" t="b">
        <f t="shared" ca="1" si="254"/>
        <v>0</v>
      </c>
      <c r="N1115" t="str">
        <f t="shared" ref="N1115:N1178" ca="1" si="267">IF(M1115=FALSE,"",COUNTIF($K$26:$K$2525,M1115))</f>
        <v/>
      </c>
      <c r="O1115" t="e">
        <f t="shared" ca="1" si="262"/>
        <v>#N/A</v>
      </c>
      <c r="P1115" s="6">
        <f t="shared" ca="1" si="263"/>
        <v>3.9732420276073536E-2</v>
      </c>
    </row>
    <row r="1116" spans="1:16">
      <c r="A1116">
        <v>1091</v>
      </c>
      <c r="B1116" s="4">
        <f t="shared" ca="1" si="255"/>
        <v>-3.5000000000000003E-2</v>
      </c>
      <c r="C1116" s="4">
        <f t="shared" ca="1" si="256"/>
        <v>-1E-3</v>
      </c>
      <c r="D1116" s="4" t="b">
        <f t="shared" ref="D1116:D1179" ca="1" si="268">IF(C1116=C1115,FALSE,C1116)</f>
        <v>0</v>
      </c>
      <c r="E1116" t="str">
        <f t="shared" ca="1" si="257"/>
        <v/>
      </c>
      <c r="F1116" t="e">
        <f t="shared" ca="1" si="258"/>
        <v>#N/A</v>
      </c>
      <c r="G1116" s="7">
        <f t="shared" ca="1" si="259"/>
        <v>3.9695254747701171E-2</v>
      </c>
      <c r="H1116" s="9">
        <f t="shared" ca="1" si="264"/>
        <v>3.5000000000000003E-2</v>
      </c>
      <c r="I1116">
        <f t="shared" ca="1" si="260"/>
        <v>93.92</v>
      </c>
      <c r="J1116" s="18">
        <f t="shared" ca="1" si="265"/>
        <v>-3.4</v>
      </c>
      <c r="K1116">
        <f t="shared" ca="1" si="261"/>
        <v>-3.2</v>
      </c>
      <c r="L1116">
        <f t="shared" ca="1" si="266"/>
        <v>-0.1</v>
      </c>
      <c r="M1116" t="b">
        <f t="shared" ref="M1116:M1179" ca="1" si="269">IF(L1116=L1115,FALSE,L1116)</f>
        <v>0</v>
      </c>
      <c r="N1116" t="str">
        <f t="shared" ca="1" si="267"/>
        <v/>
      </c>
      <c r="O1116" t="e">
        <f t="shared" ca="1" si="262"/>
        <v>#N/A</v>
      </c>
      <c r="P1116" s="6">
        <f t="shared" ca="1" si="263"/>
        <v>3.9732420276073536E-2</v>
      </c>
    </row>
    <row r="1117" spans="1:16">
      <c r="A1117">
        <v>1092</v>
      </c>
      <c r="B1117" s="4">
        <f t="shared" ca="1" si="255"/>
        <v>1E-3</v>
      </c>
      <c r="C1117" s="4">
        <f t="shared" ca="1" si="256"/>
        <v>-1E-3</v>
      </c>
      <c r="D1117" s="4" t="b">
        <f t="shared" ca="1" si="268"/>
        <v>0</v>
      </c>
      <c r="E1117" t="str">
        <f t="shared" ca="1" si="257"/>
        <v/>
      </c>
      <c r="F1117" t="e">
        <f t="shared" ca="1" si="258"/>
        <v>#N/A</v>
      </c>
      <c r="G1117" s="7">
        <f t="shared" ca="1" si="259"/>
        <v>3.9695254747701171E-2</v>
      </c>
      <c r="H1117" s="9">
        <f t="shared" ca="1" si="264"/>
        <v>1E-3</v>
      </c>
      <c r="I1117">
        <f t="shared" ca="1" si="260"/>
        <v>94.01</v>
      </c>
      <c r="J1117" s="18">
        <f t="shared" ca="1" si="265"/>
        <v>0.1</v>
      </c>
      <c r="K1117">
        <f t="shared" ca="1" si="261"/>
        <v>0.1</v>
      </c>
      <c r="L1117">
        <f t="shared" ca="1" si="266"/>
        <v>-0.1</v>
      </c>
      <c r="M1117" t="b">
        <f t="shared" ca="1" si="269"/>
        <v>0</v>
      </c>
      <c r="N1117" t="str">
        <f t="shared" ca="1" si="267"/>
        <v/>
      </c>
      <c r="O1117" t="e">
        <f t="shared" ca="1" si="262"/>
        <v>#N/A</v>
      </c>
      <c r="P1117" s="6">
        <f t="shared" ca="1" si="263"/>
        <v>3.9732420276073536E-2</v>
      </c>
    </row>
    <row r="1118" spans="1:16">
      <c r="A1118">
        <v>1093</v>
      </c>
      <c r="B1118" s="4">
        <f t="shared" ca="1" si="255"/>
        <v>8.9999999999999993E-3</v>
      </c>
      <c r="C1118" s="4">
        <f t="shared" ca="1" si="256"/>
        <v>-1E-3</v>
      </c>
      <c r="D1118" s="4" t="b">
        <f t="shared" ca="1" si="268"/>
        <v>0</v>
      </c>
      <c r="E1118" t="str">
        <f t="shared" ca="1" si="257"/>
        <v/>
      </c>
      <c r="F1118" t="e">
        <f t="shared" ca="1" si="258"/>
        <v>#N/A</v>
      </c>
      <c r="G1118" s="7">
        <f t="shared" ca="1" si="259"/>
        <v>3.9695254747701171E-2</v>
      </c>
      <c r="H1118" s="9">
        <f t="shared" ca="1" si="264"/>
        <v>8.9999999999999993E-3</v>
      </c>
      <c r="I1118">
        <f t="shared" ca="1" si="260"/>
        <v>94.86</v>
      </c>
      <c r="J1118" s="18">
        <f t="shared" ca="1" si="265"/>
        <v>0.8</v>
      </c>
      <c r="K1118">
        <f t="shared" ca="1" si="261"/>
        <v>0.7</v>
      </c>
      <c r="L1118">
        <f t="shared" ca="1" si="266"/>
        <v>-0.1</v>
      </c>
      <c r="M1118" t="b">
        <f t="shared" ca="1" si="269"/>
        <v>0</v>
      </c>
      <c r="N1118" t="str">
        <f t="shared" ca="1" si="267"/>
        <v/>
      </c>
      <c r="O1118" t="e">
        <f t="shared" ca="1" si="262"/>
        <v>#N/A</v>
      </c>
      <c r="P1118" s="6">
        <f t="shared" ca="1" si="263"/>
        <v>3.9732420276073536E-2</v>
      </c>
    </row>
    <row r="1119" spans="1:16">
      <c r="A1119">
        <v>1094</v>
      </c>
      <c r="B1119" s="4">
        <f t="shared" ca="1" si="255"/>
        <v>8.0000000000000002E-3</v>
      </c>
      <c r="C1119" s="4">
        <f t="shared" ca="1" si="256"/>
        <v>-1E-3</v>
      </c>
      <c r="D1119" s="4" t="b">
        <f t="shared" ca="1" si="268"/>
        <v>0</v>
      </c>
      <c r="E1119" t="str">
        <f t="shared" ca="1" si="257"/>
        <v/>
      </c>
      <c r="F1119" t="e">
        <f t="shared" ca="1" si="258"/>
        <v>#N/A</v>
      </c>
      <c r="G1119" s="7">
        <f t="shared" ca="1" si="259"/>
        <v>3.9695254747701171E-2</v>
      </c>
      <c r="H1119" s="9">
        <f t="shared" ca="1" si="264"/>
        <v>8.0000000000000002E-3</v>
      </c>
      <c r="I1119">
        <f t="shared" ca="1" si="260"/>
        <v>95.62</v>
      </c>
      <c r="J1119" s="18">
        <f t="shared" ca="1" si="265"/>
        <v>0.8</v>
      </c>
      <c r="K1119">
        <f t="shared" ca="1" si="261"/>
        <v>0.7</v>
      </c>
      <c r="L1119">
        <f t="shared" ca="1" si="266"/>
        <v>-0.1</v>
      </c>
      <c r="M1119" t="b">
        <f t="shared" ca="1" si="269"/>
        <v>0</v>
      </c>
      <c r="N1119" t="str">
        <f t="shared" ca="1" si="267"/>
        <v/>
      </c>
      <c r="O1119" t="e">
        <f t="shared" ca="1" si="262"/>
        <v>#N/A</v>
      </c>
      <c r="P1119" s="6">
        <f t="shared" ca="1" si="263"/>
        <v>3.9732420276073536E-2</v>
      </c>
    </row>
    <row r="1120" spans="1:16">
      <c r="A1120">
        <v>1095</v>
      </c>
      <c r="B1120" s="4">
        <f t="shared" ca="1" si="255"/>
        <v>-8.0000000000000002E-3</v>
      </c>
      <c r="C1120" s="4">
        <f t="shared" ca="1" si="256"/>
        <v>-1E-3</v>
      </c>
      <c r="D1120" s="4" t="b">
        <f t="shared" ca="1" si="268"/>
        <v>0</v>
      </c>
      <c r="E1120" t="str">
        <f t="shared" ca="1" si="257"/>
        <v/>
      </c>
      <c r="F1120" t="e">
        <f t="shared" ca="1" si="258"/>
        <v>#N/A</v>
      </c>
      <c r="G1120" s="7">
        <f t="shared" ca="1" si="259"/>
        <v>3.9695254747701171E-2</v>
      </c>
      <c r="H1120" s="9">
        <f t="shared" ca="1" si="264"/>
        <v>8.0000000000000002E-3</v>
      </c>
      <c r="I1120">
        <f t="shared" ca="1" si="260"/>
        <v>94.86</v>
      </c>
      <c r="J1120" s="18">
        <f t="shared" ca="1" si="265"/>
        <v>-0.8</v>
      </c>
      <c r="K1120">
        <f t="shared" ca="1" si="261"/>
        <v>-0.7</v>
      </c>
      <c r="L1120">
        <f t="shared" ca="1" si="266"/>
        <v>-0.1</v>
      </c>
      <c r="M1120" t="b">
        <f t="shared" ca="1" si="269"/>
        <v>0</v>
      </c>
      <c r="N1120" t="str">
        <f t="shared" ca="1" si="267"/>
        <v/>
      </c>
      <c r="O1120" t="e">
        <f t="shared" ca="1" si="262"/>
        <v>#N/A</v>
      </c>
      <c r="P1120" s="6">
        <f t="shared" ca="1" si="263"/>
        <v>3.9732420276073536E-2</v>
      </c>
    </row>
    <row r="1121" spans="1:16">
      <c r="A1121">
        <v>1096</v>
      </c>
      <c r="B1121" s="4">
        <f t="shared" ca="1" si="255"/>
        <v>-3.0000000000000001E-3</v>
      </c>
      <c r="C1121" s="4">
        <f t="shared" ca="1" si="256"/>
        <v>-1E-3</v>
      </c>
      <c r="D1121" s="4" t="b">
        <f t="shared" ca="1" si="268"/>
        <v>0</v>
      </c>
      <c r="E1121" t="str">
        <f t="shared" ca="1" si="257"/>
        <v/>
      </c>
      <c r="F1121" t="e">
        <f t="shared" ca="1" si="258"/>
        <v>#N/A</v>
      </c>
      <c r="G1121" s="7">
        <f t="shared" ca="1" si="259"/>
        <v>3.9695254747701171E-2</v>
      </c>
      <c r="H1121" s="9">
        <f t="shared" ca="1" si="264"/>
        <v>3.0000000000000001E-3</v>
      </c>
      <c r="I1121">
        <f t="shared" ca="1" si="260"/>
        <v>94.58</v>
      </c>
      <c r="J1121" s="18">
        <f t="shared" ca="1" si="265"/>
        <v>-0.3</v>
      </c>
      <c r="K1121">
        <f t="shared" ca="1" si="261"/>
        <v>-0.3</v>
      </c>
      <c r="L1121">
        <f t="shared" ca="1" si="266"/>
        <v>-0.1</v>
      </c>
      <c r="M1121" t="b">
        <f t="shared" ca="1" si="269"/>
        <v>0</v>
      </c>
      <c r="N1121" t="str">
        <f t="shared" ca="1" si="267"/>
        <v/>
      </c>
      <c r="O1121" t="e">
        <f t="shared" ca="1" si="262"/>
        <v>#N/A</v>
      </c>
      <c r="P1121" s="6">
        <f t="shared" ca="1" si="263"/>
        <v>3.9732420276073536E-2</v>
      </c>
    </row>
    <row r="1122" spans="1:16">
      <c r="A1122">
        <v>1097</v>
      </c>
      <c r="B1122" s="4">
        <f t="shared" ca="1" si="255"/>
        <v>-6.0000000000000001E-3</v>
      </c>
      <c r="C1122" s="4">
        <f t="shared" ca="1" si="256"/>
        <v>-1E-3</v>
      </c>
      <c r="D1122" s="4" t="b">
        <f t="shared" ca="1" si="268"/>
        <v>0</v>
      </c>
      <c r="E1122" t="str">
        <f t="shared" ca="1" si="257"/>
        <v/>
      </c>
      <c r="F1122" t="e">
        <f t="shared" ca="1" si="258"/>
        <v>#N/A</v>
      </c>
      <c r="G1122" s="7">
        <f t="shared" ca="1" si="259"/>
        <v>3.9695254747701171E-2</v>
      </c>
      <c r="H1122" s="9">
        <f t="shared" ca="1" si="264"/>
        <v>6.0000000000000001E-3</v>
      </c>
      <c r="I1122">
        <f t="shared" ca="1" si="260"/>
        <v>94.01</v>
      </c>
      <c r="J1122" s="18">
        <f t="shared" ca="1" si="265"/>
        <v>-0.6</v>
      </c>
      <c r="K1122">
        <f t="shared" ca="1" si="261"/>
        <v>-0.6</v>
      </c>
      <c r="L1122">
        <f t="shared" ca="1" si="266"/>
        <v>-0.1</v>
      </c>
      <c r="M1122" t="b">
        <f t="shared" ca="1" si="269"/>
        <v>0</v>
      </c>
      <c r="N1122" t="str">
        <f t="shared" ca="1" si="267"/>
        <v/>
      </c>
      <c r="O1122" t="e">
        <f t="shared" ca="1" si="262"/>
        <v>#N/A</v>
      </c>
      <c r="P1122" s="6">
        <f t="shared" ca="1" si="263"/>
        <v>3.9732420276073536E-2</v>
      </c>
    </row>
    <row r="1123" spans="1:16">
      <c r="A1123">
        <v>1098</v>
      </c>
      <c r="B1123" s="4">
        <f t="shared" ca="1" si="255"/>
        <v>-1.0999999999999999E-2</v>
      </c>
      <c r="C1123" s="4">
        <f t="shared" ca="1" si="256"/>
        <v>-1E-3</v>
      </c>
      <c r="D1123" s="4" t="b">
        <f t="shared" ca="1" si="268"/>
        <v>0</v>
      </c>
      <c r="E1123" t="str">
        <f t="shared" ca="1" si="257"/>
        <v/>
      </c>
      <c r="F1123" t="e">
        <f t="shared" ca="1" si="258"/>
        <v>#N/A</v>
      </c>
      <c r="G1123" s="7">
        <f t="shared" ca="1" si="259"/>
        <v>3.9695254747701171E-2</v>
      </c>
      <c r="H1123" s="9">
        <f t="shared" ca="1" si="264"/>
        <v>1.0999999999999999E-2</v>
      </c>
      <c r="I1123">
        <f t="shared" ca="1" si="260"/>
        <v>92.98</v>
      </c>
      <c r="J1123" s="18">
        <f t="shared" ca="1" si="265"/>
        <v>-1</v>
      </c>
      <c r="K1123">
        <f t="shared" ca="1" si="261"/>
        <v>-0.9</v>
      </c>
      <c r="L1123">
        <f t="shared" ca="1" si="266"/>
        <v>-0.1</v>
      </c>
      <c r="M1123" t="b">
        <f t="shared" ca="1" si="269"/>
        <v>0</v>
      </c>
      <c r="N1123" t="str">
        <f t="shared" ca="1" si="267"/>
        <v/>
      </c>
      <c r="O1123" t="e">
        <f t="shared" ca="1" si="262"/>
        <v>#N/A</v>
      </c>
      <c r="P1123" s="6">
        <f t="shared" ca="1" si="263"/>
        <v>3.9732420276073536E-2</v>
      </c>
    </row>
    <row r="1124" spans="1:16">
      <c r="A1124">
        <v>1099</v>
      </c>
      <c r="B1124" s="4">
        <f t="shared" ca="1" si="255"/>
        <v>1.4E-2</v>
      </c>
      <c r="C1124" s="4">
        <f t="shared" ca="1" si="256"/>
        <v>-1E-3</v>
      </c>
      <c r="D1124" s="4" t="b">
        <f t="shared" ca="1" si="268"/>
        <v>0</v>
      </c>
      <c r="E1124" t="str">
        <f t="shared" ca="1" si="257"/>
        <v/>
      </c>
      <c r="F1124" t="e">
        <f t="shared" ca="1" si="258"/>
        <v>#N/A</v>
      </c>
      <c r="G1124" s="7">
        <f t="shared" ca="1" si="259"/>
        <v>3.9695254747701171E-2</v>
      </c>
      <c r="H1124" s="9">
        <f t="shared" ca="1" si="264"/>
        <v>1.4E-2</v>
      </c>
      <c r="I1124">
        <f t="shared" ca="1" si="260"/>
        <v>94.28</v>
      </c>
      <c r="J1124" s="18">
        <f t="shared" ca="1" si="265"/>
        <v>1.3</v>
      </c>
      <c r="K1124">
        <f t="shared" ca="1" si="261"/>
        <v>1.2</v>
      </c>
      <c r="L1124">
        <f t="shared" ca="1" si="266"/>
        <v>-0.1</v>
      </c>
      <c r="M1124" t="b">
        <f t="shared" ca="1" si="269"/>
        <v>0</v>
      </c>
      <c r="N1124" t="str">
        <f t="shared" ca="1" si="267"/>
        <v/>
      </c>
      <c r="O1124" t="e">
        <f t="shared" ca="1" si="262"/>
        <v>#N/A</v>
      </c>
      <c r="P1124" s="6">
        <f t="shared" ca="1" si="263"/>
        <v>3.9732420276073536E-2</v>
      </c>
    </row>
    <row r="1125" spans="1:16">
      <c r="A1125">
        <v>1100</v>
      </c>
      <c r="B1125" s="4">
        <f t="shared" ca="1" si="255"/>
        <v>-1.7000000000000001E-2</v>
      </c>
      <c r="C1125" s="4">
        <f t="shared" ca="1" si="256"/>
        <v>-1E-3</v>
      </c>
      <c r="D1125" s="4" t="b">
        <f t="shared" ca="1" si="268"/>
        <v>0</v>
      </c>
      <c r="E1125" t="str">
        <f t="shared" ca="1" si="257"/>
        <v/>
      </c>
      <c r="F1125" t="e">
        <f t="shared" ca="1" si="258"/>
        <v>#N/A</v>
      </c>
      <c r="G1125" s="7">
        <f t="shared" ca="1" si="259"/>
        <v>3.9695254747701171E-2</v>
      </c>
      <c r="H1125" s="9">
        <f t="shared" ca="1" si="264"/>
        <v>1.7000000000000001E-2</v>
      </c>
      <c r="I1125">
        <f t="shared" ca="1" si="260"/>
        <v>92.68</v>
      </c>
      <c r="J1125" s="18">
        <f t="shared" ca="1" si="265"/>
        <v>-1.6</v>
      </c>
      <c r="K1125">
        <f t="shared" ca="1" si="261"/>
        <v>-1.5</v>
      </c>
      <c r="L1125">
        <f t="shared" ca="1" si="266"/>
        <v>-0.1</v>
      </c>
      <c r="M1125" t="b">
        <f t="shared" ca="1" si="269"/>
        <v>0</v>
      </c>
      <c r="N1125" t="str">
        <f t="shared" ca="1" si="267"/>
        <v/>
      </c>
      <c r="O1125" t="e">
        <f t="shared" ca="1" si="262"/>
        <v>#N/A</v>
      </c>
      <c r="P1125" s="6">
        <f t="shared" ca="1" si="263"/>
        <v>3.9732420276073536E-2</v>
      </c>
    </row>
    <row r="1126" spans="1:16">
      <c r="A1126">
        <v>1101</v>
      </c>
      <c r="B1126" s="4">
        <f t="shared" ca="1" si="255"/>
        <v>0.01</v>
      </c>
      <c r="C1126" s="4">
        <f t="shared" ca="1" si="256"/>
        <v>-1E-3</v>
      </c>
      <c r="D1126" s="4" t="b">
        <f t="shared" ca="1" si="268"/>
        <v>0</v>
      </c>
      <c r="E1126" t="str">
        <f t="shared" ca="1" si="257"/>
        <v/>
      </c>
      <c r="F1126" t="e">
        <f t="shared" ca="1" si="258"/>
        <v>#N/A</v>
      </c>
      <c r="G1126" s="7">
        <f t="shared" ca="1" si="259"/>
        <v>3.9695254747701171E-2</v>
      </c>
      <c r="H1126" s="9">
        <f t="shared" ca="1" si="264"/>
        <v>0.01</v>
      </c>
      <c r="I1126">
        <f t="shared" ca="1" si="260"/>
        <v>93.61</v>
      </c>
      <c r="J1126" s="18">
        <f t="shared" ca="1" si="265"/>
        <v>0.9</v>
      </c>
      <c r="K1126">
        <f t="shared" ca="1" si="261"/>
        <v>0.8</v>
      </c>
      <c r="L1126">
        <f t="shared" ca="1" si="266"/>
        <v>-0.1</v>
      </c>
      <c r="M1126" t="b">
        <f t="shared" ca="1" si="269"/>
        <v>0</v>
      </c>
      <c r="N1126" t="str">
        <f t="shared" ca="1" si="267"/>
        <v/>
      </c>
      <c r="O1126" t="e">
        <f t="shared" ca="1" si="262"/>
        <v>#N/A</v>
      </c>
      <c r="P1126" s="6">
        <f t="shared" ca="1" si="263"/>
        <v>3.9732420276073536E-2</v>
      </c>
    </row>
    <row r="1127" spans="1:16">
      <c r="A1127">
        <v>1102</v>
      </c>
      <c r="B1127" s="4">
        <f t="shared" ca="1" si="255"/>
        <v>5.0000000000000001E-3</v>
      </c>
      <c r="C1127" s="4">
        <f t="shared" ca="1" si="256"/>
        <v>-1E-3</v>
      </c>
      <c r="D1127" s="4" t="b">
        <f t="shared" ca="1" si="268"/>
        <v>0</v>
      </c>
      <c r="E1127" t="str">
        <f t="shared" ca="1" si="257"/>
        <v/>
      </c>
      <c r="F1127" t="e">
        <f t="shared" ca="1" si="258"/>
        <v>#N/A</v>
      </c>
      <c r="G1127" s="7">
        <f t="shared" ca="1" si="259"/>
        <v>3.9695254747701171E-2</v>
      </c>
      <c r="H1127" s="9">
        <f t="shared" ca="1" si="264"/>
        <v>5.0000000000000001E-3</v>
      </c>
      <c r="I1127">
        <f t="shared" ca="1" si="260"/>
        <v>94.08</v>
      </c>
      <c r="J1127" s="18">
        <f t="shared" ca="1" si="265"/>
        <v>0.5</v>
      </c>
      <c r="K1127">
        <f t="shared" ca="1" si="261"/>
        <v>0.5</v>
      </c>
      <c r="L1127">
        <f t="shared" ca="1" si="266"/>
        <v>-0.1</v>
      </c>
      <c r="M1127" t="b">
        <f t="shared" ca="1" si="269"/>
        <v>0</v>
      </c>
      <c r="N1127" t="str">
        <f t="shared" ca="1" si="267"/>
        <v/>
      </c>
      <c r="O1127" t="e">
        <f t="shared" ca="1" si="262"/>
        <v>#N/A</v>
      </c>
      <c r="P1127" s="6">
        <f t="shared" ca="1" si="263"/>
        <v>3.9732420276073536E-2</v>
      </c>
    </row>
    <row r="1128" spans="1:16">
      <c r="A1128">
        <v>1103</v>
      </c>
      <c r="B1128" s="4">
        <f t="shared" ca="1" si="255"/>
        <v>7.0000000000000001E-3</v>
      </c>
      <c r="C1128" s="4">
        <f t="shared" ca="1" si="256"/>
        <v>-1E-3</v>
      </c>
      <c r="D1128" s="4" t="b">
        <f t="shared" ca="1" si="268"/>
        <v>0</v>
      </c>
      <c r="E1128" t="str">
        <f t="shared" ca="1" si="257"/>
        <v/>
      </c>
      <c r="F1128" t="e">
        <f t="shared" ca="1" si="258"/>
        <v>#N/A</v>
      </c>
      <c r="G1128" s="7">
        <f t="shared" ca="1" si="259"/>
        <v>3.9695254747701171E-2</v>
      </c>
      <c r="H1128" s="9">
        <f t="shared" ca="1" si="264"/>
        <v>7.0000000000000001E-3</v>
      </c>
      <c r="I1128">
        <f t="shared" ca="1" si="260"/>
        <v>94.74</v>
      </c>
      <c r="J1128" s="18">
        <f t="shared" ca="1" si="265"/>
        <v>0.7</v>
      </c>
      <c r="K1128">
        <f t="shared" ca="1" si="261"/>
        <v>0.7</v>
      </c>
      <c r="L1128">
        <f t="shared" ca="1" si="266"/>
        <v>-0.1</v>
      </c>
      <c r="M1128" t="b">
        <f t="shared" ca="1" si="269"/>
        <v>0</v>
      </c>
      <c r="N1128" t="str">
        <f t="shared" ca="1" si="267"/>
        <v/>
      </c>
      <c r="O1128" t="e">
        <f t="shared" ca="1" si="262"/>
        <v>#N/A</v>
      </c>
      <c r="P1128" s="6">
        <f t="shared" ca="1" si="263"/>
        <v>3.9732420276073536E-2</v>
      </c>
    </row>
    <row r="1129" spans="1:16">
      <c r="A1129">
        <v>1104</v>
      </c>
      <c r="B1129" s="4">
        <f t="shared" ca="1" si="255"/>
        <v>3.0000000000000001E-3</v>
      </c>
      <c r="C1129" s="4">
        <f t="shared" ca="1" si="256"/>
        <v>-1E-3</v>
      </c>
      <c r="D1129" s="4" t="b">
        <f t="shared" ca="1" si="268"/>
        <v>0</v>
      </c>
      <c r="E1129" t="str">
        <f t="shared" ca="1" si="257"/>
        <v/>
      </c>
      <c r="F1129" t="e">
        <f t="shared" ca="1" si="258"/>
        <v>#N/A</v>
      </c>
      <c r="G1129" s="7">
        <f t="shared" ca="1" si="259"/>
        <v>3.9695254747701171E-2</v>
      </c>
      <c r="H1129" s="9">
        <f t="shared" ca="1" si="264"/>
        <v>3.0000000000000001E-3</v>
      </c>
      <c r="I1129">
        <f t="shared" ca="1" si="260"/>
        <v>95.02</v>
      </c>
      <c r="J1129" s="18">
        <f t="shared" ca="1" si="265"/>
        <v>0.3</v>
      </c>
      <c r="K1129">
        <f t="shared" ca="1" si="261"/>
        <v>0.3</v>
      </c>
      <c r="L1129">
        <f t="shared" ca="1" si="266"/>
        <v>-0.1</v>
      </c>
      <c r="M1129" t="b">
        <f t="shared" ca="1" si="269"/>
        <v>0</v>
      </c>
      <c r="N1129" t="str">
        <f t="shared" ca="1" si="267"/>
        <v/>
      </c>
      <c r="O1129" t="e">
        <f t="shared" ca="1" si="262"/>
        <v>#N/A</v>
      </c>
      <c r="P1129" s="6">
        <f t="shared" ca="1" si="263"/>
        <v>3.9732420276073536E-2</v>
      </c>
    </row>
    <row r="1130" spans="1:16">
      <c r="A1130">
        <v>1105</v>
      </c>
      <c r="B1130" s="4">
        <f t="shared" ca="1" si="255"/>
        <v>-1.6E-2</v>
      </c>
      <c r="C1130" s="4">
        <f t="shared" ca="1" si="256"/>
        <v>-1E-3</v>
      </c>
      <c r="D1130" s="4" t="b">
        <f t="shared" ca="1" si="268"/>
        <v>0</v>
      </c>
      <c r="E1130" t="str">
        <f t="shared" ca="1" si="257"/>
        <v/>
      </c>
      <c r="F1130" t="e">
        <f t="shared" ca="1" si="258"/>
        <v>#N/A</v>
      </c>
      <c r="G1130" s="7">
        <f t="shared" ca="1" si="259"/>
        <v>3.9695254747701171E-2</v>
      </c>
      <c r="H1130" s="9">
        <f t="shared" ca="1" si="264"/>
        <v>1.6E-2</v>
      </c>
      <c r="I1130">
        <f t="shared" ca="1" si="260"/>
        <v>93.5</v>
      </c>
      <c r="J1130" s="18">
        <f t="shared" ca="1" si="265"/>
        <v>-1.5</v>
      </c>
      <c r="K1130">
        <f t="shared" ca="1" si="261"/>
        <v>-1.4</v>
      </c>
      <c r="L1130">
        <f t="shared" ca="1" si="266"/>
        <v>-0.1</v>
      </c>
      <c r="M1130" t="b">
        <f t="shared" ca="1" si="269"/>
        <v>0</v>
      </c>
      <c r="N1130" t="str">
        <f t="shared" ca="1" si="267"/>
        <v/>
      </c>
      <c r="O1130" t="e">
        <f t="shared" ca="1" si="262"/>
        <v>#N/A</v>
      </c>
      <c r="P1130" s="6">
        <f t="shared" ca="1" si="263"/>
        <v>3.9732420276073536E-2</v>
      </c>
    </row>
    <row r="1131" spans="1:16">
      <c r="A1131">
        <v>1106</v>
      </c>
      <c r="B1131" s="4">
        <f t="shared" ca="1" si="255"/>
        <v>-6.0000000000000001E-3</v>
      </c>
      <c r="C1131" s="4">
        <f t="shared" ca="1" si="256"/>
        <v>-1E-3</v>
      </c>
      <c r="D1131" s="4" t="b">
        <f t="shared" ca="1" si="268"/>
        <v>0</v>
      </c>
      <c r="E1131" t="str">
        <f t="shared" ca="1" si="257"/>
        <v/>
      </c>
      <c r="F1131" t="e">
        <f t="shared" ca="1" si="258"/>
        <v>#N/A</v>
      </c>
      <c r="G1131" s="7">
        <f t="shared" ca="1" si="259"/>
        <v>3.9695254747701171E-2</v>
      </c>
      <c r="H1131" s="9">
        <f t="shared" ca="1" si="264"/>
        <v>6.0000000000000001E-3</v>
      </c>
      <c r="I1131">
        <f t="shared" ca="1" si="260"/>
        <v>92.94</v>
      </c>
      <c r="J1131" s="18">
        <f t="shared" ca="1" si="265"/>
        <v>-0.6</v>
      </c>
      <c r="K1131">
        <f t="shared" ca="1" si="261"/>
        <v>-0.6</v>
      </c>
      <c r="L1131">
        <f t="shared" ca="1" si="266"/>
        <v>-0.1</v>
      </c>
      <c r="M1131" t="b">
        <f t="shared" ca="1" si="269"/>
        <v>0</v>
      </c>
      <c r="N1131" t="str">
        <f t="shared" ca="1" si="267"/>
        <v/>
      </c>
      <c r="O1131" t="e">
        <f t="shared" ca="1" si="262"/>
        <v>#N/A</v>
      </c>
      <c r="P1131" s="6">
        <f t="shared" ca="1" si="263"/>
        <v>3.9732420276073536E-2</v>
      </c>
    </row>
    <row r="1132" spans="1:16">
      <c r="A1132">
        <v>1107</v>
      </c>
      <c r="B1132" s="4">
        <f t="shared" ca="1" si="255"/>
        <v>5.0000000000000001E-3</v>
      </c>
      <c r="C1132" s="4">
        <f t="shared" ca="1" si="256"/>
        <v>-1E-3</v>
      </c>
      <c r="D1132" s="4" t="b">
        <f t="shared" ca="1" si="268"/>
        <v>0</v>
      </c>
      <c r="E1132" t="str">
        <f t="shared" ca="1" si="257"/>
        <v/>
      </c>
      <c r="F1132" t="e">
        <f t="shared" ca="1" si="258"/>
        <v>#N/A</v>
      </c>
      <c r="G1132" s="7">
        <f t="shared" ca="1" si="259"/>
        <v>3.9695254747701171E-2</v>
      </c>
      <c r="H1132" s="9">
        <f t="shared" ca="1" si="264"/>
        <v>5.0000000000000001E-3</v>
      </c>
      <c r="I1132">
        <f t="shared" ca="1" si="260"/>
        <v>93.4</v>
      </c>
      <c r="J1132" s="18">
        <f t="shared" ca="1" si="265"/>
        <v>0.5</v>
      </c>
      <c r="K1132">
        <f t="shared" ca="1" si="261"/>
        <v>0.5</v>
      </c>
      <c r="L1132">
        <f t="shared" ca="1" si="266"/>
        <v>-0.1</v>
      </c>
      <c r="M1132" t="b">
        <f t="shared" ca="1" si="269"/>
        <v>0</v>
      </c>
      <c r="N1132" t="str">
        <f t="shared" ca="1" si="267"/>
        <v/>
      </c>
      <c r="O1132" t="e">
        <f t="shared" ca="1" si="262"/>
        <v>#N/A</v>
      </c>
      <c r="P1132" s="6">
        <f t="shared" ca="1" si="263"/>
        <v>3.9732420276073536E-2</v>
      </c>
    </row>
    <row r="1133" spans="1:16">
      <c r="A1133">
        <v>1108</v>
      </c>
      <c r="B1133" s="4">
        <f t="shared" ca="1" si="255"/>
        <v>-1.0999999999999999E-2</v>
      </c>
      <c r="C1133" s="4">
        <f t="shared" ca="1" si="256"/>
        <v>-1E-3</v>
      </c>
      <c r="D1133" s="4" t="b">
        <f t="shared" ca="1" si="268"/>
        <v>0</v>
      </c>
      <c r="E1133" t="str">
        <f t="shared" ca="1" si="257"/>
        <v/>
      </c>
      <c r="F1133" t="e">
        <f t="shared" ca="1" si="258"/>
        <v>#N/A</v>
      </c>
      <c r="G1133" s="7">
        <f t="shared" ca="1" si="259"/>
        <v>3.9695254747701171E-2</v>
      </c>
      <c r="H1133" s="9">
        <f t="shared" ca="1" si="264"/>
        <v>1.0999999999999999E-2</v>
      </c>
      <c r="I1133">
        <f t="shared" ca="1" si="260"/>
        <v>92.37</v>
      </c>
      <c r="J1133" s="18">
        <f t="shared" ca="1" si="265"/>
        <v>-1</v>
      </c>
      <c r="K1133">
        <f t="shared" ca="1" si="261"/>
        <v>-0.9</v>
      </c>
      <c r="L1133">
        <f t="shared" ca="1" si="266"/>
        <v>-0.1</v>
      </c>
      <c r="M1133" t="b">
        <f t="shared" ca="1" si="269"/>
        <v>0</v>
      </c>
      <c r="N1133" t="str">
        <f t="shared" ca="1" si="267"/>
        <v/>
      </c>
      <c r="O1133" t="e">
        <f t="shared" ca="1" si="262"/>
        <v>#N/A</v>
      </c>
      <c r="P1133" s="6">
        <f t="shared" ca="1" si="263"/>
        <v>3.9732420276073536E-2</v>
      </c>
    </row>
    <row r="1134" spans="1:16">
      <c r="A1134">
        <v>1109</v>
      </c>
      <c r="B1134" s="4">
        <f t="shared" ca="1" si="255"/>
        <v>-4.0000000000000001E-3</v>
      </c>
      <c r="C1134" s="4">
        <f t="shared" ca="1" si="256"/>
        <v>-1E-3</v>
      </c>
      <c r="D1134" s="4" t="b">
        <f t="shared" ca="1" si="268"/>
        <v>0</v>
      </c>
      <c r="E1134" t="str">
        <f t="shared" ca="1" si="257"/>
        <v/>
      </c>
      <c r="F1134" t="e">
        <f t="shared" ca="1" si="258"/>
        <v>#N/A</v>
      </c>
      <c r="G1134" s="7">
        <f t="shared" ca="1" si="259"/>
        <v>3.9695254747701171E-2</v>
      </c>
      <c r="H1134" s="9">
        <f t="shared" ca="1" si="264"/>
        <v>4.0000000000000001E-3</v>
      </c>
      <c r="I1134">
        <f t="shared" ca="1" si="260"/>
        <v>92</v>
      </c>
      <c r="J1134" s="18">
        <f t="shared" ca="1" si="265"/>
        <v>-0.4</v>
      </c>
      <c r="K1134">
        <f t="shared" ca="1" si="261"/>
        <v>-0.4</v>
      </c>
      <c r="L1134">
        <f t="shared" ca="1" si="266"/>
        <v>-0.1</v>
      </c>
      <c r="M1134" t="b">
        <f t="shared" ca="1" si="269"/>
        <v>0</v>
      </c>
      <c r="N1134" t="str">
        <f t="shared" ca="1" si="267"/>
        <v/>
      </c>
      <c r="O1134" t="e">
        <f t="shared" ca="1" si="262"/>
        <v>#N/A</v>
      </c>
      <c r="P1134" s="6">
        <f t="shared" ca="1" si="263"/>
        <v>3.9732420276073536E-2</v>
      </c>
    </row>
    <row r="1135" spans="1:16">
      <c r="A1135">
        <v>1110</v>
      </c>
      <c r="B1135" s="4">
        <f t="shared" ca="1" si="255"/>
        <v>6.0000000000000001E-3</v>
      </c>
      <c r="C1135" s="4">
        <f t="shared" ca="1" si="256"/>
        <v>-1E-3</v>
      </c>
      <c r="D1135" s="4" t="b">
        <f t="shared" ca="1" si="268"/>
        <v>0</v>
      </c>
      <c r="E1135" t="str">
        <f t="shared" ca="1" si="257"/>
        <v/>
      </c>
      <c r="F1135" t="e">
        <f t="shared" ca="1" si="258"/>
        <v>#N/A</v>
      </c>
      <c r="G1135" s="7">
        <f t="shared" ca="1" si="259"/>
        <v>3.9695254747701171E-2</v>
      </c>
      <c r="H1135" s="9">
        <f t="shared" ca="1" si="264"/>
        <v>6.0000000000000001E-3</v>
      </c>
      <c r="I1135">
        <f t="shared" ca="1" si="260"/>
        <v>92.55</v>
      </c>
      <c r="J1135" s="18">
        <f t="shared" ca="1" si="265"/>
        <v>0.5</v>
      </c>
      <c r="K1135">
        <f t="shared" ca="1" si="261"/>
        <v>0.5</v>
      </c>
      <c r="L1135">
        <f t="shared" ca="1" si="266"/>
        <v>-0.1</v>
      </c>
      <c r="M1135" t="b">
        <f t="shared" ca="1" si="269"/>
        <v>0</v>
      </c>
      <c r="N1135" t="str">
        <f t="shared" ca="1" si="267"/>
        <v/>
      </c>
      <c r="O1135" t="e">
        <f t="shared" ca="1" si="262"/>
        <v>#N/A</v>
      </c>
      <c r="P1135" s="6">
        <f t="shared" ca="1" si="263"/>
        <v>3.9732420276073536E-2</v>
      </c>
    </row>
    <row r="1136" spans="1:16">
      <c r="A1136">
        <v>1111</v>
      </c>
      <c r="B1136" s="4">
        <f t="shared" ca="1" si="255"/>
        <v>-1E-3</v>
      </c>
      <c r="C1136" s="4">
        <f t="shared" ca="1" si="256"/>
        <v>-1E-3</v>
      </c>
      <c r="D1136" s="4" t="b">
        <f t="shared" ca="1" si="268"/>
        <v>0</v>
      </c>
      <c r="E1136" t="str">
        <f t="shared" ca="1" si="257"/>
        <v/>
      </c>
      <c r="F1136" t="e">
        <f t="shared" ca="1" si="258"/>
        <v>#N/A</v>
      </c>
      <c r="G1136" s="7">
        <f t="shared" ca="1" si="259"/>
        <v>3.9695254747701171E-2</v>
      </c>
      <c r="H1136" s="9">
        <f t="shared" ca="1" si="264"/>
        <v>1E-3</v>
      </c>
      <c r="I1136">
        <f t="shared" ca="1" si="260"/>
        <v>92.46</v>
      </c>
      <c r="J1136" s="18">
        <f t="shared" ca="1" si="265"/>
        <v>-0.1</v>
      </c>
      <c r="K1136">
        <f t="shared" ca="1" si="261"/>
        <v>-0.1</v>
      </c>
      <c r="L1136">
        <f t="shared" ca="1" si="266"/>
        <v>-0.1</v>
      </c>
      <c r="M1136" t="b">
        <f t="shared" ca="1" si="269"/>
        <v>0</v>
      </c>
      <c r="N1136" t="str">
        <f t="shared" ca="1" si="267"/>
        <v/>
      </c>
      <c r="O1136" t="e">
        <f t="shared" ca="1" si="262"/>
        <v>#N/A</v>
      </c>
      <c r="P1136" s="6">
        <f t="shared" ca="1" si="263"/>
        <v>3.9732420276073536E-2</v>
      </c>
    </row>
    <row r="1137" spans="1:16">
      <c r="A1137">
        <v>1112</v>
      </c>
      <c r="B1137" s="4">
        <f t="shared" ca="1" si="255"/>
        <v>3.0000000000000001E-3</v>
      </c>
      <c r="C1137" s="4">
        <f t="shared" ca="1" si="256"/>
        <v>-1E-3</v>
      </c>
      <c r="D1137" s="4" t="b">
        <f t="shared" ca="1" si="268"/>
        <v>0</v>
      </c>
      <c r="E1137" t="str">
        <f t="shared" ca="1" si="257"/>
        <v/>
      </c>
      <c r="F1137" t="e">
        <f t="shared" ca="1" si="258"/>
        <v>#N/A</v>
      </c>
      <c r="G1137" s="7">
        <f t="shared" ca="1" si="259"/>
        <v>3.9695254747701171E-2</v>
      </c>
      <c r="H1137" s="9">
        <f t="shared" ca="1" si="264"/>
        <v>3.0000000000000001E-3</v>
      </c>
      <c r="I1137">
        <f t="shared" ca="1" si="260"/>
        <v>92.74</v>
      </c>
      <c r="J1137" s="18">
        <f t="shared" ca="1" si="265"/>
        <v>0.3</v>
      </c>
      <c r="K1137">
        <f t="shared" ca="1" si="261"/>
        <v>0.3</v>
      </c>
      <c r="L1137">
        <f t="shared" ca="1" si="266"/>
        <v>-0.1</v>
      </c>
      <c r="M1137" t="b">
        <f t="shared" ca="1" si="269"/>
        <v>0</v>
      </c>
      <c r="N1137" t="str">
        <f t="shared" ca="1" si="267"/>
        <v/>
      </c>
      <c r="O1137" t="e">
        <f t="shared" ca="1" si="262"/>
        <v>#N/A</v>
      </c>
      <c r="P1137" s="6">
        <f t="shared" ca="1" si="263"/>
        <v>3.9732420276073536E-2</v>
      </c>
    </row>
    <row r="1138" spans="1:16">
      <c r="A1138">
        <v>1113</v>
      </c>
      <c r="B1138" s="4">
        <f t="shared" ca="1" si="255"/>
        <v>1.4999999999999999E-2</v>
      </c>
      <c r="C1138" s="4">
        <f t="shared" ca="1" si="256"/>
        <v>-1E-3</v>
      </c>
      <c r="D1138" s="4" t="b">
        <f t="shared" ca="1" si="268"/>
        <v>0</v>
      </c>
      <c r="E1138" t="str">
        <f t="shared" ca="1" si="257"/>
        <v/>
      </c>
      <c r="F1138" t="e">
        <f t="shared" ca="1" si="258"/>
        <v>#N/A</v>
      </c>
      <c r="G1138" s="7">
        <f t="shared" ca="1" si="259"/>
        <v>3.9695254747701171E-2</v>
      </c>
      <c r="H1138" s="9">
        <f t="shared" ca="1" si="264"/>
        <v>1.4999999999999999E-2</v>
      </c>
      <c r="I1138">
        <f t="shared" ca="1" si="260"/>
        <v>94.13</v>
      </c>
      <c r="J1138" s="18">
        <f t="shared" ca="1" si="265"/>
        <v>1.4</v>
      </c>
      <c r="K1138">
        <f t="shared" ca="1" si="261"/>
        <v>1.3</v>
      </c>
      <c r="L1138">
        <f t="shared" ca="1" si="266"/>
        <v>-0.1</v>
      </c>
      <c r="M1138" t="b">
        <f t="shared" ca="1" si="269"/>
        <v>0</v>
      </c>
      <c r="N1138" t="str">
        <f t="shared" ca="1" si="267"/>
        <v/>
      </c>
      <c r="O1138" t="e">
        <f t="shared" ca="1" si="262"/>
        <v>#N/A</v>
      </c>
      <c r="P1138" s="6">
        <f t="shared" ca="1" si="263"/>
        <v>3.9732420276073536E-2</v>
      </c>
    </row>
    <row r="1139" spans="1:16">
      <c r="A1139">
        <v>1114</v>
      </c>
      <c r="B1139" s="4">
        <f t="shared" ca="1" si="255"/>
        <v>1.4E-2</v>
      </c>
      <c r="C1139" s="4">
        <f t="shared" ca="1" si="256"/>
        <v>-1E-3</v>
      </c>
      <c r="D1139" s="4" t="b">
        <f t="shared" ca="1" si="268"/>
        <v>0</v>
      </c>
      <c r="E1139" t="str">
        <f t="shared" ca="1" si="257"/>
        <v/>
      </c>
      <c r="F1139" t="e">
        <f t="shared" ca="1" si="258"/>
        <v>#N/A</v>
      </c>
      <c r="G1139" s="7">
        <f t="shared" ca="1" si="259"/>
        <v>3.9695254747701171E-2</v>
      </c>
      <c r="H1139" s="9">
        <f t="shared" ca="1" si="264"/>
        <v>1.4E-2</v>
      </c>
      <c r="I1139">
        <f t="shared" ca="1" si="260"/>
        <v>95.45</v>
      </c>
      <c r="J1139" s="18">
        <f t="shared" ca="1" si="265"/>
        <v>1.3</v>
      </c>
      <c r="K1139">
        <f t="shared" ca="1" si="261"/>
        <v>1.2</v>
      </c>
      <c r="L1139">
        <f t="shared" ca="1" si="266"/>
        <v>-0.1</v>
      </c>
      <c r="M1139" t="b">
        <f t="shared" ca="1" si="269"/>
        <v>0</v>
      </c>
      <c r="N1139" t="str">
        <f t="shared" ca="1" si="267"/>
        <v/>
      </c>
      <c r="O1139" t="e">
        <f t="shared" ca="1" si="262"/>
        <v>#N/A</v>
      </c>
      <c r="P1139" s="6">
        <f t="shared" ca="1" si="263"/>
        <v>3.9732420276073536E-2</v>
      </c>
    </row>
    <row r="1140" spans="1:16">
      <c r="A1140">
        <v>1115</v>
      </c>
      <c r="B1140" s="4">
        <f t="shared" ca="1" si="255"/>
        <v>-7.0000000000000001E-3</v>
      </c>
      <c r="C1140" s="4">
        <f t="shared" ca="1" si="256"/>
        <v>-1E-3</v>
      </c>
      <c r="D1140" s="4" t="b">
        <f t="shared" ca="1" si="268"/>
        <v>0</v>
      </c>
      <c r="E1140" t="str">
        <f t="shared" ca="1" si="257"/>
        <v/>
      </c>
      <c r="F1140" t="e">
        <f t="shared" ca="1" si="258"/>
        <v>#N/A</v>
      </c>
      <c r="G1140" s="7">
        <f t="shared" ca="1" si="259"/>
        <v>3.9695254747701171E-2</v>
      </c>
      <c r="H1140" s="9">
        <f t="shared" ca="1" si="264"/>
        <v>7.0000000000000001E-3</v>
      </c>
      <c r="I1140">
        <f t="shared" ca="1" si="260"/>
        <v>94.78</v>
      </c>
      <c r="J1140" s="18">
        <f t="shared" ca="1" si="265"/>
        <v>-0.7</v>
      </c>
      <c r="K1140">
        <f t="shared" ca="1" si="261"/>
        <v>-0.7</v>
      </c>
      <c r="L1140">
        <f t="shared" ca="1" si="266"/>
        <v>-0.1</v>
      </c>
      <c r="M1140" t="b">
        <f t="shared" ca="1" si="269"/>
        <v>0</v>
      </c>
      <c r="N1140" t="str">
        <f t="shared" ca="1" si="267"/>
        <v/>
      </c>
      <c r="O1140" t="e">
        <f t="shared" ca="1" si="262"/>
        <v>#N/A</v>
      </c>
      <c r="P1140" s="6">
        <f t="shared" ca="1" si="263"/>
        <v>3.9732420276073536E-2</v>
      </c>
    </row>
    <row r="1141" spans="1:16">
      <c r="A1141">
        <v>1116</v>
      </c>
      <c r="B1141" s="4">
        <f t="shared" ca="1" si="255"/>
        <v>1.6E-2</v>
      </c>
      <c r="C1141" s="4">
        <f t="shared" ca="1" si="256"/>
        <v>-1E-3</v>
      </c>
      <c r="D1141" s="4" t="b">
        <f t="shared" ca="1" si="268"/>
        <v>0</v>
      </c>
      <c r="E1141" t="str">
        <f t="shared" ca="1" si="257"/>
        <v/>
      </c>
      <c r="F1141" t="e">
        <f t="shared" ca="1" si="258"/>
        <v>#N/A</v>
      </c>
      <c r="G1141" s="7">
        <f t="shared" ca="1" si="259"/>
        <v>3.9695254747701171E-2</v>
      </c>
      <c r="H1141" s="9">
        <f t="shared" ca="1" si="264"/>
        <v>1.6E-2</v>
      </c>
      <c r="I1141">
        <f t="shared" ca="1" si="260"/>
        <v>96.3</v>
      </c>
      <c r="J1141" s="18">
        <f t="shared" ca="1" si="265"/>
        <v>1.5</v>
      </c>
      <c r="K1141">
        <f t="shared" ca="1" si="261"/>
        <v>1.4</v>
      </c>
      <c r="L1141">
        <f t="shared" ca="1" si="266"/>
        <v>-0.1</v>
      </c>
      <c r="M1141" t="b">
        <f t="shared" ca="1" si="269"/>
        <v>0</v>
      </c>
      <c r="N1141" t="str">
        <f t="shared" ca="1" si="267"/>
        <v/>
      </c>
      <c r="O1141" t="e">
        <f t="shared" ca="1" si="262"/>
        <v>#N/A</v>
      </c>
      <c r="P1141" s="6">
        <f t="shared" ca="1" si="263"/>
        <v>3.9732420276073536E-2</v>
      </c>
    </row>
    <row r="1142" spans="1:16">
      <c r="A1142">
        <v>1117</v>
      </c>
      <c r="B1142" s="4">
        <f t="shared" ca="1" si="255"/>
        <v>6.0000000000000001E-3</v>
      </c>
      <c r="C1142" s="4">
        <f t="shared" ca="1" si="256"/>
        <v>-1E-3</v>
      </c>
      <c r="D1142" s="4" t="b">
        <f t="shared" ca="1" si="268"/>
        <v>0</v>
      </c>
      <c r="E1142" t="str">
        <f t="shared" ca="1" si="257"/>
        <v/>
      </c>
      <c r="F1142" t="e">
        <f t="shared" ca="1" si="258"/>
        <v>#N/A</v>
      </c>
      <c r="G1142" s="7">
        <f t="shared" ca="1" si="259"/>
        <v>3.9695254747701171E-2</v>
      </c>
      <c r="H1142" s="9">
        <f t="shared" ca="1" si="264"/>
        <v>6.0000000000000001E-3</v>
      </c>
      <c r="I1142">
        <f t="shared" ca="1" si="260"/>
        <v>96.88</v>
      </c>
      <c r="J1142" s="18">
        <f t="shared" ca="1" si="265"/>
        <v>0.6</v>
      </c>
      <c r="K1142">
        <f t="shared" ca="1" si="261"/>
        <v>0.6</v>
      </c>
      <c r="L1142">
        <f t="shared" ca="1" si="266"/>
        <v>-0.1</v>
      </c>
      <c r="M1142" t="b">
        <f t="shared" ca="1" si="269"/>
        <v>0</v>
      </c>
      <c r="N1142" t="str">
        <f t="shared" ca="1" si="267"/>
        <v/>
      </c>
      <c r="O1142" t="e">
        <f t="shared" ca="1" si="262"/>
        <v>#N/A</v>
      </c>
      <c r="P1142" s="6">
        <f t="shared" ca="1" si="263"/>
        <v>3.9732420276073536E-2</v>
      </c>
    </row>
    <row r="1143" spans="1:16">
      <c r="A1143">
        <v>1118</v>
      </c>
      <c r="B1143" s="4">
        <f t="shared" ca="1" si="255"/>
        <v>7.0000000000000001E-3</v>
      </c>
      <c r="C1143" s="4">
        <f t="shared" ca="1" si="256"/>
        <v>-1E-3</v>
      </c>
      <c r="D1143" s="4" t="b">
        <f t="shared" ca="1" si="268"/>
        <v>0</v>
      </c>
      <c r="E1143" t="str">
        <f t="shared" ca="1" si="257"/>
        <v/>
      </c>
      <c r="F1143" t="e">
        <f t="shared" ca="1" si="258"/>
        <v>#N/A</v>
      </c>
      <c r="G1143" s="7">
        <f t="shared" ca="1" si="259"/>
        <v>3.9695254747701171E-2</v>
      </c>
      <c r="H1143" s="9">
        <f t="shared" ca="1" si="264"/>
        <v>7.0000000000000001E-3</v>
      </c>
      <c r="I1143">
        <f t="shared" ca="1" si="260"/>
        <v>97.56</v>
      </c>
      <c r="J1143" s="18">
        <f t="shared" ca="1" si="265"/>
        <v>0.7</v>
      </c>
      <c r="K1143">
        <f t="shared" ca="1" si="261"/>
        <v>0.7</v>
      </c>
      <c r="L1143">
        <f t="shared" ca="1" si="266"/>
        <v>-0.1</v>
      </c>
      <c r="M1143" t="b">
        <f t="shared" ca="1" si="269"/>
        <v>0</v>
      </c>
      <c r="N1143" t="str">
        <f t="shared" ca="1" si="267"/>
        <v/>
      </c>
      <c r="O1143" t="e">
        <f t="shared" ca="1" si="262"/>
        <v>#N/A</v>
      </c>
      <c r="P1143" s="6">
        <f t="shared" ca="1" si="263"/>
        <v>3.9732420276073536E-2</v>
      </c>
    </row>
    <row r="1144" spans="1:16">
      <c r="A1144">
        <v>1119</v>
      </c>
      <c r="B1144" s="4">
        <f t="shared" ca="1" si="255"/>
        <v>-4.0000000000000001E-3</v>
      </c>
      <c r="C1144" s="4">
        <f t="shared" ca="1" si="256"/>
        <v>-1E-3</v>
      </c>
      <c r="D1144" s="4" t="b">
        <f t="shared" ca="1" si="268"/>
        <v>0</v>
      </c>
      <c r="E1144" t="str">
        <f t="shared" ca="1" si="257"/>
        <v/>
      </c>
      <c r="F1144" t="e">
        <f t="shared" ca="1" si="258"/>
        <v>#N/A</v>
      </c>
      <c r="G1144" s="7">
        <f t="shared" ca="1" si="259"/>
        <v>3.9695254747701171E-2</v>
      </c>
      <c r="H1144" s="9">
        <f t="shared" ca="1" si="264"/>
        <v>4.0000000000000001E-3</v>
      </c>
      <c r="I1144">
        <f t="shared" ca="1" si="260"/>
        <v>97.17</v>
      </c>
      <c r="J1144" s="18">
        <f t="shared" ca="1" si="265"/>
        <v>-0.4</v>
      </c>
      <c r="K1144">
        <f t="shared" ca="1" si="261"/>
        <v>-0.4</v>
      </c>
      <c r="L1144">
        <f t="shared" ca="1" si="266"/>
        <v>-0.1</v>
      </c>
      <c r="M1144" t="b">
        <f t="shared" ca="1" si="269"/>
        <v>0</v>
      </c>
      <c r="N1144" t="str">
        <f t="shared" ca="1" si="267"/>
        <v/>
      </c>
      <c r="O1144" t="e">
        <f t="shared" ca="1" si="262"/>
        <v>#N/A</v>
      </c>
      <c r="P1144" s="6">
        <f t="shared" ca="1" si="263"/>
        <v>3.9732420276073536E-2</v>
      </c>
    </row>
    <row r="1145" spans="1:16">
      <c r="A1145">
        <v>1120</v>
      </c>
      <c r="B1145" s="4">
        <f t="shared" ca="1" si="255"/>
        <v>1.2999999999999999E-2</v>
      </c>
      <c r="C1145" s="4">
        <f t="shared" ca="1" si="256"/>
        <v>-1E-3</v>
      </c>
      <c r="D1145" s="4" t="b">
        <f t="shared" ca="1" si="268"/>
        <v>0</v>
      </c>
      <c r="E1145" t="str">
        <f t="shared" ca="1" si="257"/>
        <v/>
      </c>
      <c r="F1145" t="e">
        <f t="shared" ca="1" si="258"/>
        <v>#N/A</v>
      </c>
      <c r="G1145" s="7">
        <f t="shared" ca="1" si="259"/>
        <v>3.9695254747701171E-2</v>
      </c>
      <c r="H1145" s="9">
        <f t="shared" ca="1" si="264"/>
        <v>1.2999999999999999E-2</v>
      </c>
      <c r="I1145">
        <f t="shared" ca="1" si="260"/>
        <v>98.43</v>
      </c>
      <c r="J1145" s="18">
        <f t="shared" ca="1" si="265"/>
        <v>1.3</v>
      </c>
      <c r="K1145">
        <f t="shared" ca="1" si="261"/>
        <v>1.2</v>
      </c>
      <c r="L1145">
        <f t="shared" ca="1" si="266"/>
        <v>-0.1</v>
      </c>
      <c r="M1145" t="b">
        <f t="shared" ca="1" si="269"/>
        <v>0</v>
      </c>
      <c r="N1145" t="str">
        <f t="shared" ca="1" si="267"/>
        <v/>
      </c>
      <c r="O1145" t="e">
        <f t="shared" ca="1" si="262"/>
        <v>#N/A</v>
      </c>
      <c r="P1145" s="6">
        <f t="shared" ca="1" si="263"/>
        <v>3.9732420276073536E-2</v>
      </c>
    </row>
    <row r="1146" spans="1:16">
      <c r="A1146">
        <v>1121</v>
      </c>
      <c r="B1146" s="4">
        <f t="shared" ca="1" si="255"/>
        <v>-4.0000000000000001E-3</v>
      </c>
      <c r="C1146" s="4">
        <f t="shared" ca="1" si="256"/>
        <v>-1E-3</v>
      </c>
      <c r="D1146" s="4" t="b">
        <f t="shared" ca="1" si="268"/>
        <v>0</v>
      </c>
      <c r="E1146" t="str">
        <f t="shared" ca="1" si="257"/>
        <v/>
      </c>
      <c r="F1146" t="e">
        <f t="shared" ca="1" si="258"/>
        <v>#N/A</v>
      </c>
      <c r="G1146" s="7">
        <f t="shared" ca="1" si="259"/>
        <v>3.9695254747701171E-2</v>
      </c>
      <c r="H1146" s="9">
        <f t="shared" ca="1" si="264"/>
        <v>4.0000000000000001E-3</v>
      </c>
      <c r="I1146">
        <f t="shared" ca="1" si="260"/>
        <v>98.04</v>
      </c>
      <c r="J1146" s="18">
        <f t="shared" ca="1" si="265"/>
        <v>-0.4</v>
      </c>
      <c r="K1146">
        <f t="shared" ca="1" si="261"/>
        <v>-0.4</v>
      </c>
      <c r="L1146">
        <f t="shared" ca="1" si="266"/>
        <v>-0.1</v>
      </c>
      <c r="M1146" t="b">
        <f t="shared" ca="1" si="269"/>
        <v>0</v>
      </c>
      <c r="N1146" t="str">
        <f t="shared" ca="1" si="267"/>
        <v/>
      </c>
      <c r="O1146" t="e">
        <f t="shared" ca="1" si="262"/>
        <v>#N/A</v>
      </c>
      <c r="P1146" s="6">
        <f t="shared" ca="1" si="263"/>
        <v>3.9732420276073536E-2</v>
      </c>
    </row>
    <row r="1147" spans="1:16">
      <c r="A1147">
        <v>1122</v>
      </c>
      <c r="B1147" s="4">
        <f t="shared" ca="1" si="255"/>
        <v>4.0000000000000001E-3</v>
      </c>
      <c r="C1147" s="4">
        <f t="shared" ca="1" si="256"/>
        <v>-1E-3</v>
      </c>
      <c r="D1147" s="4" t="b">
        <f t="shared" ca="1" si="268"/>
        <v>0</v>
      </c>
      <c r="E1147" t="str">
        <f t="shared" ca="1" si="257"/>
        <v/>
      </c>
      <c r="F1147" t="e">
        <f t="shared" ca="1" si="258"/>
        <v>#N/A</v>
      </c>
      <c r="G1147" s="7">
        <f t="shared" ca="1" si="259"/>
        <v>3.9695254747701171E-2</v>
      </c>
      <c r="H1147" s="9">
        <f t="shared" ca="1" si="264"/>
        <v>4.0000000000000001E-3</v>
      </c>
      <c r="I1147">
        <f t="shared" ca="1" si="260"/>
        <v>98.43</v>
      </c>
      <c r="J1147" s="18">
        <f t="shared" ca="1" si="265"/>
        <v>0.4</v>
      </c>
      <c r="K1147">
        <f t="shared" ca="1" si="261"/>
        <v>0.4</v>
      </c>
      <c r="L1147">
        <f t="shared" ca="1" si="266"/>
        <v>-0.1</v>
      </c>
      <c r="M1147" t="b">
        <f t="shared" ca="1" si="269"/>
        <v>0</v>
      </c>
      <c r="N1147" t="str">
        <f t="shared" ca="1" si="267"/>
        <v/>
      </c>
      <c r="O1147" t="e">
        <f t="shared" ca="1" si="262"/>
        <v>#N/A</v>
      </c>
      <c r="P1147" s="6">
        <f t="shared" ca="1" si="263"/>
        <v>3.9732420276073536E-2</v>
      </c>
    </row>
    <row r="1148" spans="1:16">
      <c r="A1148">
        <v>1123</v>
      </c>
      <c r="B1148" s="4">
        <f t="shared" ca="1" si="255"/>
        <v>5.0000000000000001E-3</v>
      </c>
      <c r="C1148" s="4">
        <f t="shared" ca="1" si="256"/>
        <v>-1E-3</v>
      </c>
      <c r="D1148" s="4" t="b">
        <f t="shared" ca="1" si="268"/>
        <v>0</v>
      </c>
      <c r="E1148" t="str">
        <f t="shared" ca="1" si="257"/>
        <v/>
      </c>
      <c r="F1148" t="e">
        <f t="shared" ca="1" si="258"/>
        <v>#N/A</v>
      </c>
      <c r="G1148" s="7">
        <f t="shared" ca="1" si="259"/>
        <v>3.9695254747701171E-2</v>
      </c>
      <c r="H1148" s="9">
        <f t="shared" ca="1" si="264"/>
        <v>5.0000000000000001E-3</v>
      </c>
      <c r="I1148">
        <f t="shared" ca="1" si="260"/>
        <v>98.92</v>
      </c>
      <c r="J1148" s="18">
        <f t="shared" ca="1" si="265"/>
        <v>0.5</v>
      </c>
      <c r="K1148">
        <f t="shared" ca="1" si="261"/>
        <v>0.5</v>
      </c>
      <c r="L1148">
        <f t="shared" ca="1" si="266"/>
        <v>-0.1</v>
      </c>
      <c r="M1148" t="b">
        <f t="shared" ca="1" si="269"/>
        <v>0</v>
      </c>
      <c r="N1148" t="str">
        <f t="shared" ca="1" si="267"/>
        <v/>
      </c>
      <c r="O1148" t="e">
        <f t="shared" ca="1" si="262"/>
        <v>#N/A</v>
      </c>
      <c r="P1148" s="6">
        <f t="shared" ca="1" si="263"/>
        <v>3.9732420276073536E-2</v>
      </c>
    </row>
    <row r="1149" spans="1:16">
      <c r="A1149">
        <v>1124</v>
      </c>
      <c r="B1149" s="4">
        <f t="shared" ca="1" si="255"/>
        <v>-8.0000000000000002E-3</v>
      </c>
      <c r="C1149" s="4">
        <f t="shared" ca="1" si="256"/>
        <v>-1E-3</v>
      </c>
      <c r="D1149" s="4" t="b">
        <f t="shared" ca="1" si="268"/>
        <v>0</v>
      </c>
      <c r="E1149" t="str">
        <f t="shared" ca="1" si="257"/>
        <v/>
      </c>
      <c r="F1149" t="e">
        <f t="shared" ca="1" si="258"/>
        <v>#N/A</v>
      </c>
      <c r="G1149" s="7">
        <f t="shared" ca="1" si="259"/>
        <v>3.9695254747701171E-2</v>
      </c>
      <c r="H1149" s="9">
        <f t="shared" ca="1" si="264"/>
        <v>8.0000000000000002E-3</v>
      </c>
      <c r="I1149">
        <f t="shared" ca="1" si="260"/>
        <v>98.13</v>
      </c>
      <c r="J1149" s="18">
        <f t="shared" ca="1" si="265"/>
        <v>-0.8</v>
      </c>
      <c r="K1149">
        <f t="shared" ca="1" si="261"/>
        <v>-0.7</v>
      </c>
      <c r="L1149">
        <f t="shared" ca="1" si="266"/>
        <v>-0.1</v>
      </c>
      <c r="M1149" t="b">
        <f t="shared" ca="1" si="269"/>
        <v>0</v>
      </c>
      <c r="N1149" t="str">
        <f t="shared" ca="1" si="267"/>
        <v/>
      </c>
      <c r="O1149" t="e">
        <f t="shared" ca="1" si="262"/>
        <v>#N/A</v>
      </c>
      <c r="P1149" s="6">
        <f t="shared" ca="1" si="263"/>
        <v>3.9732420276073536E-2</v>
      </c>
    </row>
    <row r="1150" spans="1:16">
      <c r="A1150">
        <v>1125</v>
      </c>
      <c r="B1150" s="4">
        <f t="shared" ca="1" si="255"/>
        <v>-3.0000000000000001E-3</v>
      </c>
      <c r="C1150" s="4">
        <f t="shared" ca="1" si="256"/>
        <v>-1E-3</v>
      </c>
      <c r="D1150" s="4" t="b">
        <f t="shared" ca="1" si="268"/>
        <v>0</v>
      </c>
      <c r="E1150" t="str">
        <f t="shared" ca="1" si="257"/>
        <v/>
      </c>
      <c r="F1150" t="e">
        <f t="shared" ca="1" si="258"/>
        <v>#N/A</v>
      </c>
      <c r="G1150" s="7">
        <f t="shared" ca="1" si="259"/>
        <v>3.9695254747701171E-2</v>
      </c>
      <c r="H1150" s="9">
        <f t="shared" ca="1" si="264"/>
        <v>3.0000000000000001E-3</v>
      </c>
      <c r="I1150">
        <f t="shared" ca="1" si="260"/>
        <v>97.84</v>
      </c>
      <c r="J1150" s="18">
        <f t="shared" ca="1" si="265"/>
        <v>-0.3</v>
      </c>
      <c r="K1150">
        <f t="shared" ca="1" si="261"/>
        <v>-0.3</v>
      </c>
      <c r="L1150">
        <f t="shared" ca="1" si="266"/>
        <v>-0.1</v>
      </c>
      <c r="M1150" t="b">
        <f t="shared" ca="1" si="269"/>
        <v>0</v>
      </c>
      <c r="N1150" t="str">
        <f t="shared" ca="1" si="267"/>
        <v/>
      </c>
      <c r="O1150" t="e">
        <f t="shared" ca="1" si="262"/>
        <v>#N/A</v>
      </c>
      <c r="P1150" s="6">
        <f t="shared" ca="1" si="263"/>
        <v>3.9732420276073536E-2</v>
      </c>
    </row>
    <row r="1151" spans="1:16">
      <c r="A1151">
        <v>1126</v>
      </c>
      <c r="B1151" s="4">
        <f t="shared" ca="1" si="255"/>
        <v>8.9999999999999993E-3</v>
      </c>
      <c r="C1151" s="4">
        <f t="shared" ca="1" si="256"/>
        <v>-1E-3</v>
      </c>
      <c r="D1151" s="4" t="b">
        <f t="shared" ca="1" si="268"/>
        <v>0</v>
      </c>
      <c r="E1151" t="str">
        <f t="shared" ca="1" si="257"/>
        <v/>
      </c>
      <c r="F1151" t="e">
        <f t="shared" ca="1" si="258"/>
        <v>#N/A</v>
      </c>
      <c r="G1151" s="7">
        <f t="shared" ca="1" si="259"/>
        <v>3.9695254747701171E-2</v>
      </c>
      <c r="H1151" s="9">
        <f t="shared" ca="1" si="264"/>
        <v>8.9999999999999993E-3</v>
      </c>
      <c r="I1151">
        <f t="shared" ca="1" si="260"/>
        <v>98.72</v>
      </c>
      <c r="J1151" s="18">
        <f t="shared" ca="1" si="265"/>
        <v>0.9</v>
      </c>
      <c r="K1151">
        <f t="shared" ca="1" si="261"/>
        <v>0.8</v>
      </c>
      <c r="L1151">
        <f t="shared" ca="1" si="266"/>
        <v>-0.1</v>
      </c>
      <c r="M1151" t="b">
        <f t="shared" ca="1" si="269"/>
        <v>0</v>
      </c>
      <c r="N1151" t="str">
        <f t="shared" ca="1" si="267"/>
        <v/>
      </c>
      <c r="O1151" t="e">
        <f t="shared" ca="1" si="262"/>
        <v>#N/A</v>
      </c>
      <c r="P1151" s="6">
        <f t="shared" ca="1" si="263"/>
        <v>3.9732420276073536E-2</v>
      </c>
    </row>
    <row r="1152" spans="1:16">
      <c r="A1152">
        <v>1127</v>
      </c>
      <c r="B1152" s="4">
        <f t="shared" ca="1" si="255"/>
        <v>-5.0000000000000001E-3</v>
      </c>
      <c r="C1152" s="4">
        <f t="shared" ca="1" si="256"/>
        <v>-1E-3</v>
      </c>
      <c r="D1152" s="4" t="b">
        <f t="shared" ca="1" si="268"/>
        <v>0</v>
      </c>
      <c r="E1152" t="str">
        <f t="shared" ca="1" si="257"/>
        <v/>
      </c>
      <c r="F1152" t="e">
        <f t="shared" ca="1" si="258"/>
        <v>#N/A</v>
      </c>
      <c r="G1152" s="7">
        <f t="shared" ca="1" si="259"/>
        <v>3.9695254747701171E-2</v>
      </c>
      <c r="H1152" s="9">
        <f t="shared" ca="1" si="264"/>
        <v>5.0000000000000001E-3</v>
      </c>
      <c r="I1152">
        <f t="shared" ca="1" si="260"/>
        <v>98.23</v>
      </c>
      <c r="J1152" s="18">
        <f t="shared" ca="1" si="265"/>
        <v>-0.5</v>
      </c>
      <c r="K1152">
        <f t="shared" ca="1" si="261"/>
        <v>-0.5</v>
      </c>
      <c r="L1152">
        <f t="shared" ca="1" si="266"/>
        <v>-0.1</v>
      </c>
      <c r="M1152" t="b">
        <f t="shared" ca="1" si="269"/>
        <v>0</v>
      </c>
      <c r="N1152" t="str">
        <f t="shared" ca="1" si="267"/>
        <v/>
      </c>
      <c r="O1152" t="e">
        <f t="shared" ca="1" si="262"/>
        <v>#N/A</v>
      </c>
      <c r="P1152" s="6">
        <f t="shared" ca="1" si="263"/>
        <v>3.9732420276073536E-2</v>
      </c>
    </row>
    <row r="1153" spans="1:16">
      <c r="A1153">
        <v>1128</v>
      </c>
      <c r="B1153" s="4">
        <f t="shared" ca="1" si="255"/>
        <v>-7.0000000000000001E-3</v>
      </c>
      <c r="C1153" s="4">
        <f t="shared" ca="1" si="256"/>
        <v>-1E-3</v>
      </c>
      <c r="D1153" s="4" t="b">
        <f t="shared" ca="1" si="268"/>
        <v>0</v>
      </c>
      <c r="E1153" t="str">
        <f t="shared" ca="1" si="257"/>
        <v/>
      </c>
      <c r="F1153" t="e">
        <f t="shared" ca="1" si="258"/>
        <v>#N/A</v>
      </c>
      <c r="G1153" s="7">
        <f t="shared" ca="1" si="259"/>
        <v>3.9695254747701171E-2</v>
      </c>
      <c r="H1153" s="9">
        <f t="shared" ca="1" si="264"/>
        <v>7.0000000000000001E-3</v>
      </c>
      <c r="I1153">
        <f t="shared" ca="1" si="260"/>
        <v>97.54</v>
      </c>
      <c r="J1153" s="18">
        <f t="shared" ca="1" si="265"/>
        <v>-0.7</v>
      </c>
      <c r="K1153">
        <f t="shared" ca="1" si="261"/>
        <v>-0.7</v>
      </c>
      <c r="L1153">
        <f t="shared" ca="1" si="266"/>
        <v>-0.1</v>
      </c>
      <c r="M1153" t="b">
        <f t="shared" ca="1" si="269"/>
        <v>0</v>
      </c>
      <c r="N1153" t="str">
        <f t="shared" ca="1" si="267"/>
        <v/>
      </c>
      <c r="O1153" t="e">
        <f t="shared" ca="1" si="262"/>
        <v>#N/A</v>
      </c>
      <c r="P1153" s="6">
        <f t="shared" ca="1" si="263"/>
        <v>3.9732420276073536E-2</v>
      </c>
    </row>
    <row r="1154" spans="1:16">
      <c r="A1154">
        <v>1129</v>
      </c>
      <c r="B1154" s="4">
        <f t="shared" ca="1" si="255"/>
        <v>1.7999999999999999E-2</v>
      </c>
      <c r="C1154" s="4">
        <f t="shared" ca="1" si="256"/>
        <v>-1E-3</v>
      </c>
      <c r="D1154" s="4" t="b">
        <f t="shared" ca="1" si="268"/>
        <v>0</v>
      </c>
      <c r="E1154" t="str">
        <f t="shared" ca="1" si="257"/>
        <v/>
      </c>
      <c r="F1154" t="e">
        <f t="shared" ca="1" si="258"/>
        <v>#N/A</v>
      </c>
      <c r="G1154" s="7">
        <f t="shared" ca="1" si="259"/>
        <v>3.9695254747701171E-2</v>
      </c>
      <c r="H1154" s="9">
        <f t="shared" ca="1" si="264"/>
        <v>1.7999999999999999E-2</v>
      </c>
      <c r="I1154">
        <f t="shared" ca="1" si="260"/>
        <v>99.3</v>
      </c>
      <c r="J1154" s="18">
        <f t="shared" ca="1" si="265"/>
        <v>1.8</v>
      </c>
      <c r="K1154">
        <f t="shared" ca="1" si="261"/>
        <v>1.7</v>
      </c>
      <c r="L1154">
        <f t="shared" ca="1" si="266"/>
        <v>-0.1</v>
      </c>
      <c r="M1154" t="b">
        <f t="shared" ca="1" si="269"/>
        <v>0</v>
      </c>
      <c r="N1154" t="str">
        <f t="shared" ca="1" si="267"/>
        <v/>
      </c>
      <c r="O1154" t="e">
        <f t="shared" ca="1" si="262"/>
        <v>#N/A</v>
      </c>
      <c r="P1154" s="6">
        <f t="shared" ca="1" si="263"/>
        <v>3.9732420276073536E-2</v>
      </c>
    </row>
    <row r="1155" spans="1:16">
      <c r="A1155">
        <v>1130</v>
      </c>
      <c r="B1155" s="4">
        <f t="shared" ca="1" si="255"/>
        <v>-2.5000000000000001E-2</v>
      </c>
      <c r="C1155" s="4">
        <f t="shared" ca="1" si="256"/>
        <v>-1E-3</v>
      </c>
      <c r="D1155" s="4" t="b">
        <f t="shared" ca="1" si="268"/>
        <v>0</v>
      </c>
      <c r="E1155" t="str">
        <f t="shared" ca="1" si="257"/>
        <v/>
      </c>
      <c r="F1155" t="e">
        <f t="shared" ca="1" si="258"/>
        <v>#N/A</v>
      </c>
      <c r="G1155" s="7">
        <f t="shared" ca="1" si="259"/>
        <v>3.9695254747701171E-2</v>
      </c>
      <c r="H1155" s="9">
        <f t="shared" ca="1" si="264"/>
        <v>2.5000000000000001E-2</v>
      </c>
      <c r="I1155">
        <f t="shared" ca="1" si="260"/>
        <v>96.82</v>
      </c>
      <c r="J1155" s="18">
        <f t="shared" ca="1" si="265"/>
        <v>-2.5</v>
      </c>
      <c r="K1155">
        <f t="shared" ca="1" si="261"/>
        <v>-2.2999999999999998</v>
      </c>
      <c r="L1155">
        <f t="shared" ca="1" si="266"/>
        <v>-0.1</v>
      </c>
      <c r="M1155" t="b">
        <f t="shared" ca="1" si="269"/>
        <v>0</v>
      </c>
      <c r="N1155" t="str">
        <f t="shared" ca="1" si="267"/>
        <v/>
      </c>
      <c r="O1155" t="e">
        <f t="shared" ca="1" si="262"/>
        <v>#N/A</v>
      </c>
      <c r="P1155" s="6">
        <f t="shared" ca="1" si="263"/>
        <v>3.9732420276073536E-2</v>
      </c>
    </row>
    <row r="1156" spans="1:16">
      <c r="A1156">
        <v>1131</v>
      </c>
      <c r="B1156" s="4">
        <f t="shared" ca="1" si="255"/>
        <v>1.7000000000000001E-2</v>
      </c>
      <c r="C1156" s="4">
        <f t="shared" ca="1" si="256"/>
        <v>-1E-3</v>
      </c>
      <c r="D1156" s="4" t="b">
        <f t="shared" ca="1" si="268"/>
        <v>0</v>
      </c>
      <c r="E1156" t="str">
        <f t="shared" ca="1" si="257"/>
        <v/>
      </c>
      <c r="F1156" t="e">
        <f t="shared" ca="1" si="258"/>
        <v>#N/A</v>
      </c>
      <c r="G1156" s="7">
        <f t="shared" ca="1" si="259"/>
        <v>3.9695254747701171E-2</v>
      </c>
      <c r="H1156" s="9">
        <f t="shared" ca="1" si="264"/>
        <v>1.7000000000000001E-2</v>
      </c>
      <c r="I1156">
        <f t="shared" ca="1" si="260"/>
        <v>98.47</v>
      </c>
      <c r="J1156" s="18">
        <f t="shared" ca="1" si="265"/>
        <v>1.7</v>
      </c>
      <c r="K1156">
        <f t="shared" ca="1" si="261"/>
        <v>1.6</v>
      </c>
      <c r="L1156">
        <f t="shared" ca="1" si="266"/>
        <v>-0.1</v>
      </c>
      <c r="M1156" t="b">
        <f t="shared" ca="1" si="269"/>
        <v>0</v>
      </c>
      <c r="N1156" t="str">
        <f t="shared" ca="1" si="267"/>
        <v/>
      </c>
      <c r="O1156" t="e">
        <f t="shared" ca="1" si="262"/>
        <v>#N/A</v>
      </c>
      <c r="P1156" s="6">
        <f t="shared" ca="1" si="263"/>
        <v>3.9732420276073536E-2</v>
      </c>
    </row>
    <row r="1157" spans="1:16">
      <c r="A1157">
        <v>1132</v>
      </c>
      <c r="B1157" s="4">
        <f t="shared" ca="1" si="255"/>
        <v>7.0000000000000001E-3</v>
      </c>
      <c r="C1157" s="4">
        <f t="shared" ca="1" si="256"/>
        <v>-1E-3</v>
      </c>
      <c r="D1157" s="4" t="b">
        <f t="shared" ca="1" si="268"/>
        <v>0</v>
      </c>
      <c r="E1157" t="str">
        <f t="shared" ca="1" si="257"/>
        <v/>
      </c>
      <c r="F1157" t="e">
        <f t="shared" ca="1" si="258"/>
        <v>#N/A</v>
      </c>
      <c r="G1157" s="7">
        <f t="shared" ca="1" si="259"/>
        <v>3.9695254747701171E-2</v>
      </c>
      <c r="H1157" s="9">
        <f t="shared" ca="1" si="264"/>
        <v>7.0000000000000001E-3</v>
      </c>
      <c r="I1157">
        <f t="shared" ca="1" si="260"/>
        <v>99.16</v>
      </c>
      <c r="J1157" s="18">
        <f t="shared" ca="1" si="265"/>
        <v>0.7</v>
      </c>
      <c r="K1157">
        <f t="shared" ca="1" si="261"/>
        <v>0.7</v>
      </c>
      <c r="L1157">
        <f t="shared" ca="1" si="266"/>
        <v>-0.1</v>
      </c>
      <c r="M1157" t="b">
        <f t="shared" ca="1" si="269"/>
        <v>0</v>
      </c>
      <c r="N1157" t="str">
        <f t="shared" ca="1" si="267"/>
        <v/>
      </c>
      <c r="O1157" t="e">
        <f t="shared" ca="1" si="262"/>
        <v>#N/A</v>
      </c>
      <c r="P1157" s="6">
        <f t="shared" ca="1" si="263"/>
        <v>3.9732420276073536E-2</v>
      </c>
    </row>
    <row r="1158" spans="1:16">
      <c r="A1158">
        <v>1133</v>
      </c>
      <c r="B1158" s="4">
        <f t="shared" ca="1" si="255"/>
        <v>3.0000000000000001E-3</v>
      </c>
      <c r="C1158" s="4">
        <f t="shared" ca="1" si="256"/>
        <v>-1E-3</v>
      </c>
      <c r="D1158" s="4" t="b">
        <f t="shared" ca="1" si="268"/>
        <v>0</v>
      </c>
      <c r="E1158" t="str">
        <f t="shared" ca="1" si="257"/>
        <v/>
      </c>
      <c r="F1158" t="e">
        <f t="shared" ca="1" si="258"/>
        <v>#N/A</v>
      </c>
      <c r="G1158" s="7">
        <f t="shared" ca="1" si="259"/>
        <v>3.9695254747701171E-2</v>
      </c>
      <c r="H1158" s="9">
        <f t="shared" ca="1" si="264"/>
        <v>3.0000000000000001E-3</v>
      </c>
      <c r="I1158">
        <f t="shared" ca="1" si="260"/>
        <v>99.46</v>
      </c>
      <c r="J1158" s="18">
        <f t="shared" ca="1" si="265"/>
        <v>0.3</v>
      </c>
      <c r="K1158">
        <f t="shared" ca="1" si="261"/>
        <v>0.3</v>
      </c>
      <c r="L1158">
        <f t="shared" ca="1" si="266"/>
        <v>-0.1</v>
      </c>
      <c r="M1158" t="b">
        <f t="shared" ca="1" si="269"/>
        <v>0</v>
      </c>
      <c r="N1158" t="str">
        <f t="shared" ca="1" si="267"/>
        <v/>
      </c>
      <c r="O1158" t="e">
        <f t="shared" ca="1" si="262"/>
        <v>#N/A</v>
      </c>
      <c r="P1158" s="6">
        <f t="shared" ca="1" si="263"/>
        <v>3.9732420276073536E-2</v>
      </c>
    </row>
    <row r="1159" spans="1:16">
      <c r="A1159">
        <v>1134</v>
      </c>
      <c r="B1159" s="4">
        <f t="shared" ca="1" si="255"/>
        <v>1.4999999999999999E-2</v>
      </c>
      <c r="C1159" s="4">
        <f t="shared" ca="1" si="256"/>
        <v>-1E-3</v>
      </c>
      <c r="D1159" s="4" t="b">
        <f t="shared" ca="1" si="268"/>
        <v>0</v>
      </c>
      <c r="E1159" t="str">
        <f t="shared" ca="1" si="257"/>
        <v/>
      </c>
      <c r="F1159" t="e">
        <f t="shared" ca="1" si="258"/>
        <v>#N/A</v>
      </c>
      <c r="G1159" s="7">
        <f t="shared" ca="1" si="259"/>
        <v>3.9695254747701171E-2</v>
      </c>
      <c r="H1159" s="9">
        <f t="shared" ca="1" si="264"/>
        <v>1.4999999999999999E-2</v>
      </c>
      <c r="I1159">
        <f t="shared" ca="1" si="260"/>
        <v>100.95</v>
      </c>
      <c r="J1159" s="18">
        <f t="shared" ca="1" si="265"/>
        <v>1.5</v>
      </c>
      <c r="K1159">
        <f t="shared" ca="1" si="261"/>
        <v>1.4</v>
      </c>
      <c r="L1159">
        <f t="shared" ca="1" si="266"/>
        <v>-0.1</v>
      </c>
      <c r="M1159" t="b">
        <f t="shared" ca="1" si="269"/>
        <v>0</v>
      </c>
      <c r="N1159" t="str">
        <f t="shared" ca="1" si="267"/>
        <v/>
      </c>
      <c r="O1159" t="e">
        <f t="shared" ca="1" si="262"/>
        <v>#N/A</v>
      </c>
      <c r="P1159" s="6">
        <f t="shared" ca="1" si="263"/>
        <v>3.9732420276073536E-2</v>
      </c>
    </row>
    <row r="1160" spans="1:16">
      <c r="A1160">
        <v>1135</v>
      </c>
      <c r="B1160" s="4">
        <f t="shared" ca="1" si="255"/>
        <v>-1.9E-2</v>
      </c>
      <c r="C1160" s="4">
        <f t="shared" ca="1" si="256"/>
        <v>-1E-3</v>
      </c>
      <c r="D1160" s="4" t="b">
        <f t="shared" ca="1" si="268"/>
        <v>0</v>
      </c>
      <c r="E1160" t="str">
        <f t="shared" ca="1" si="257"/>
        <v/>
      </c>
      <c r="F1160" t="e">
        <f t="shared" ca="1" si="258"/>
        <v>#N/A</v>
      </c>
      <c r="G1160" s="7">
        <f t="shared" ca="1" si="259"/>
        <v>3.9695254747701171E-2</v>
      </c>
      <c r="H1160" s="9">
        <f t="shared" ca="1" si="264"/>
        <v>1.9E-2</v>
      </c>
      <c r="I1160">
        <f t="shared" ca="1" si="260"/>
        <v>99.03</v>
      </c>
      <c r="J1160" s="18">
        <f t="shared" ca="1" si="265"/>
        <v>-1.9</v>
      </c>
      <c r="K1160">
        <f t="shared" ca="1" si="261"/>
        <v>-1.8</v>
      </c>
      <c r="L1160">
        <f t="shared" ca="1" si="266"/>
        <v>-0.1</v>
      </c>
      <c r="M1160" t="b">
        <f t="shared" ca="1" si="269"/>
        <v>0</v>
      </c>
      <c r="N1160" t="str">
        <f t="shared" ca="1" si="267"/>
        <v/>
      </c>
      <c r="O1160" t="e">
        <f t="shared" ca="1" si="262"/>
        <v>#N/A</v>
      </c>
      <c r="P1160" s="6">
        <f t="shared" ca="1" si="263"/>
        <v>3.9732420276073536E-2</v>
      </c>
    </row>
    <row r="1161" spans="1:16">
      <c r="A1161">
        <v>1136</v>
      </c>
      <c r="B1161" s="4">
        <f t="shared" ca="1" si="255"/>
        <v>-2.4E-2</v>
      </c>
      <c r="C1161" s="4">
        <f t="shared" ca="1" si="256"/>
        <v>-1E-3</v>
      </c>
      <c r="D1161" s="4" t="b">
        <f t="shared" ca="1" si="268"/>
        <v>0</v>
      </c>
      <c r="E1161" t="str">
        <f t="shared" ca="1" si="257"/>
        <v/>
      </c>
      <c r="F1161" t="e">
        <f t="shared" ca="1" si="258"/>
        <v>#N/A</v>
      </c>
      <c r="G1161" s="7">
        <f t="shared" ca="1" si="259"/>
        <v>3.9695254747701171E-2</v>
      </c>
      <c r="H1161" s="9">
        <f t="shared" ca="1" si="264"/>
        <v>2.4E-2</v>
      </c>
      <c r="I1161">
        <f t="shared" ca="1" si="260"/>
        <v>96.65</v>
      </c>
      <c r="J1161" s="18">
        <f t="shared" ca="1" si="265"/>
        <v>-2.4</v>
      </c>
      <c r="K1161">
        <f t="shared" ca="1" si="261"/>
        <v>-2.2000000000000002</v>
      </c>
      <c r="L1161">
        <f t="shared" ca="1" si="266"/>
        <v>-0.1</v>
      </c>
      <c r="M1161" t="b">
        <f t="shared" ca="1" si="269"/>
        <v>0</v>
      </c>
      <c r="N1161" t="str">
        <f t="shared" ca="1" si="267"/>
        <v/>
      </c>
      <c r="O1161" t="e">
        <f t="shared" ca="1" si="262"/>
        <v>#N/A</v>
      </c>
      <c r="P1161" s="6">
        <f t="shared" ca="1" si="263"/>
        <v>3.9732420276073536E-2</v>
      </c>
    </row>
    <row r="1162" spans="1:16">
      <c r="A1162">
        <v>1137</v>
      </c>
      <c r="B1162" s="4">
        <f t="shared" ca="1" si="255"/>
        <v>2E-3</v>
      </c>
      <c r="C1162" s="4">
        <f t="shared" ca="1" si="256"/>
        <v>-1E-3</v>
      </c>
      <c r="D1162" s="4" t="b">
        <f t="shared" ca="1" si="268"/>
        <v>0</v>
      </c>
      <c r="E1162" t="str">
        <f t="shared" ca="1" si="257"/>
        <v/>
      </c>
      <c r="F1162" t="e">
        <f t="shared" ca="1" si="258"/>
        <v>#N/A</v>
      </c>
      <c r="G1162" s="7">
        <f t="shared" ca="1" si="259"/>
        <v>3.9695254747701171E-2</v>
      </c>
      <c r="H1162" s="9">
        <f t="shared" ca="1" si="264"/>
        <v>2E-3</v>
      </c>
      <c r="I1162">
        <f t="shared" ca="1" si="260"/>
        <v>96.84</v>
      </c>
      <c r="J1162" s="18">
        <f t="shared" ca="1" si="265"/>
        <v>0.2</v>
      </c>
      <c r="K1162">
        <f t="shared" ca="1" si="261"/>
        <v>0.2</v>
      </c>
      <c r="L1162">
        <f t="shared" ca="1" si="266"/>
        <v>-0.1</v>
      </c>
      <c r="M1162" t="b">
        <f t="shared" ca="1" si="269"/>
        <v>0</v>
      </c>
      <c r="N1162" t="str">
        <f t="shared" ca="1" si="267"/>
        <v/>
      </c>
      <c r="O1162" t="e">
        <f t="shared" ca="1" si="262"/>
        <v>#N/A</v>
      </c>
      <c r="P1162" s="6">
        <f t="shared" ca="1" si="263"/>
        <v>3.9732420276073536E-2</v>
      </c>
    </row>
    <row r="1163" spans="1:16">
      <c r="A1163">
        <v>1138</v>
      </c>
      <c r="B1163" s="4">
        <f t="shared" ca="1" si="255"/>
        <v>-1.4999999999999999E-2</v>
      </c>
      <c r="C1163" s="4">
        <f t="shared" ca="1" si="256"/>
        <v>-1E-3</v>
      </c>
      <c r="D1163" s="4" t="b">
        <f t="shared" ca="1" si="268"/>
        <v>0</v>
      </c>
      <c r="E1163" t="str">
        <f t="shared" ca="1" si="257"/>
        <v/>
      </c>
      <c r="F1163" t="e">
        <f t="shared" ca="1" si="258"/>
        <v>#N/A</v>
      </c>
      <c r="G1163" s="7">
        <f t="shared" ca="1" si="259"/>
        <v>3.9695254747701171E-2</v>
      </c>
      <c r="H1163" s="9">
        <f t="shared" ca="1" si="264"/>
        <v>1.4999999999999999E-2</v>
      </c>
      <c r="I1163">
        <f t="shared" ca="1" si="260"/>
        <v>95.39</v>
      </c>
      <c r="J1163" s="18">
        <f t="shared" ca="1" si="265"/>
        <v>-1.5</v>
      </c>
      <c r="K1163">
        <f t="shared" ca="1" si="261"/>
        <v>-1.4</v>
      </c>
      <c r="L1163">
        <f t="shared" ca="1" si="266"/>
        <v>-0.1</v>
      </c>
      <c r="M1163" t="b">
        <f t="shared" ca="1" si="269"/>
        <v>0</v>
      </c>
      <c r="N1163" t="str">
        <f t="shared" ca="1" si="267"/>
        <v/>
      </c>
      <c r="O1163" t="e">
        <f t="shared" ca="1" si="262"/>
        <v>#N/A</v>
      </c>
      <c r="P1163" s="6">
        <f t="shared" ca="1" si="263"/>
        <v>3.9732420276073536E-2</v>
      </c>
    </row>
    <row r="1164" spans="1:16">
      <c r="A1164">
        <v>1139</v>
      </c>
      <c r="B1164" s="4">
        <f t="shared" ca="1" si="255"/>
        <v>-6.0000000000000001E-3</v>
      </c>
      <c r="C1164" s="4">
        <f t="shared" ca="1" si="256"/>
        <v>-1E-3</v>
      </c>
      <c r="D1164" s="4" t="b">
        <f t="shared" ca="1" si="268"/>
        <v>0</v>
      </c>
      <c r="E1164" t="str">
        <f t="shared" ca="1" si="257"/>
        <v/>
      </c>
      <c r="F1164" t="e">
        <f t="shared" ca="1" si="258"/>
        <v>#N/A</v>
      </c>
      <c r="G1164" s="7">
        <f t="shared" ca="1" si="259"/>
        <v>3.9695254747701171E-2</v>
      </c>
      <c r="H1164" s="9">
        <f t="shared" ca="1" si="264"/>
        <v>6.0000000000000001E-3</v>
      </c>
      <c r="I1164">
        <f t="shared" ca="1" si="260"/>
        <v>94.82</v>
      </c>
      <c r="J1164" s="18">
        <f t="shared" ca="1" si="265"/>
        <v>-0.6</v>
      </c>
      <c r="K1164">
        <f t="shared" ca="1" si="261"/>
        <v>-0.6</v>
      </c>
      <c r="L1164">
        <f t="shared" ca="1" si="266"/>
        <v>-0.1</v>
      </c>
      <c r="M1164" t="b">
        <f t="shared" ca="1" si="269"/>
        <v>0</v>
      </c>
      <c r="N1164" t="str">
        <f t="shared" ca="1" si="267"/>
        <v/>
      </c>
      <c r="O1164" t="e">
        <f t="shared" ca="1" si="262"/>
        <v>#N/A</v>
      </c>
      <c r="P1164" s="6">
        <f t="shared" ca="1" si="263"/>
        <v>3.9732420276073536E-2</v>
      </c>
    </row>
    <row r="1165" spans="1:16">
      <c r="A1165">
        <v>1140</v>
      </c>
      <c r="B1165" s="4">
        <f t="shared" ca="1" si="255"/>
        <v>6.0000000000000001E-3</v>
      </c>
      <c r="C1165" s="4">
        <f t="shared" ca="1" si="256"/>
        <v>-1E-3</v>
      </c>
      <c r="D1165" s="4" t="b">
        <f t="shared" ca="1" si="268"/>
        <v>0</v>
      </c>
      <c r="E1165" t="str">
        <f t="shared" ca="1" si="257"/>
        <v/>
      </c>
      <c r="F1165" t="e">
        <f t="shared" ca="1" si="258"/>
        <v>#N/A</v>
      </c>
      <c r="G1165" s="7">
        <f t="shared" ca="1" si="259"/>
        <v>3.9695254747701171E-2</v>
      </c>
      <c r="H1165" s="9">
        <f t="shared" ca="1" si="264"/>
        <v>6.0000000000000001E-3</v>
      </c>
      <c r="I1165">
        <f t="shared" ca="1" si="260"/>
        <v>95.39</v>
      </c>
      <c r="J1165" s="18">
        <f t="shared" ca="1" si="265"/>
        <v>0.6</v>
      </c>
      <c r="K1165">
        <f t="shared" ca="1" si="261"/>
        <v>0.6</v>
      </c>
      <c r="L1165">
        <f t="shared" ca="1" si="266"/>
        <v>-0.1</v>
      </c>
      <c r="M1165" t="b">
        <f t="shared" ca="1" si="269"/>
        <v>0</v>
      </c>
      <c r="N1165" t="str">
        <f t="shared" ca="1" si="267"/>
        <v/>
      </c>
      <c r="O1165" t="e">
        <f t="shared" ca="1" si="262"/>
        <v>#N/A</v>
      </c>
      <c r="P1165" s="6">
        <f t="shared" ca="1" si="263"/>
        <v>3.9732420276073536E-2</v>
      </c>
    </row>
    <row r="1166" spans="1:16">
      <c r="A1166">
        <v>1141</v>
      </c>
      <c r="B1166" s="4">
        <f t="shared" ca="1" si="255"/>
        <v>-5.0000000000000001E-3</v>
      </c>
      <c r="C1166" s="4">
        <f t="shared" ca="1" si="256"/>
        <v>-1E-3</v>
      </c>
      <c r="D1166" s="4" t="b">
        <f t="shared" ca="1" si="268"/>
        <v>0</v>
      </c>
      <c r="E1166" t="str">
        <f t="shared" ca="1" si="257"/>
        <v/>
      </c>
      <c r="F1166" t="e">
        <f t="shared" ca="1" si="258"/>
        <v>#N/A</v>
      </c>
      <c r="G1166" s="7">
        <f t="shared" ca="1" si="259"/>
        <v>3.9695254747701171E-2</v>
      </c>
      <c r="H1166" s="9">
        <f t="shared" ca="1" si="264"/>
        <v>5.0000000000000001E-3</v>
      </c>
      <c r="I1166">
        <f t="shared" ca="1" si="260"/>
        <v>94.91</v>
      </c>
      <c r="J1166" s="18">
        <f t="shared" ca="1" si="265"/>
        <v>-0.5</v>
      </c>
      <c r="K1166">
        <f t="shared" ca="1" si="261"/>
        <v>-0.5</v>
      </c>
      <c r="L1166">
        <f t="shared" ca="1" si="266"/>
        <v>-0.1</v>
      </c>
      <c r="M1166" t="b">
        <f t="shared" ca="1" si="269"/>
        <v>0</v>
      </c>
      <c r="N1166" t="str">
        <f t="shared" ca="1" si="267"/>
        <v/>
      </c>
      <c r="O1166" t="e">
        <f t="shared" ca="1" si="262"/>
        <v>#N/A</v>
      </c>
      <c r="P1166" s="6">
        <f t="shared" ca="1" si="263"/>
        <v>3.9732420276073536E-2</v>
      </c>
    </row>
    <row r="1167" spans="1:16">
      <c r="A1167">
        <v>1142</v>
      </c>
      <c r="B1167" s="4">
        <f t="shared" ca="1" si="255"/>
        <v>-1E-3</v>
      </c>
      <c r="C1167" s="4">
        <f t="shared" ca="1" si="256"/>
        <v>-1E-3</v>
      </c>
      <c r="D1167" s="4" t="b">
        <f t="shared" ca="1" si="268"/>
        <v>0</v>
      </c>
      <c r="E1167" t="str">
        <f t="shared" ca="1" si="257"/>
        <v/>
      </c>
      <c r="F1167" t="e">
        <f t="shared" ca="1" si="258"/>
        <v>#N/A</v>
      </c>
      <c r="G1167" s="7">
        <f t="shared" ca="1" si="259"/>
        <v>3.9695254747701171E-2</v>
      </c>
      <c r="H1167" s="9">
        <f t="shared" ca="1" si="264"/>
        <v>1E-3</v>
      </c>
      <c r="I1167">
        <f t="shared" ca="1" si="260"/>
        <v>94.82</v>
      </c>
      <c r="J1167" s="18">
        <f t="shared" ca="1" si="265"/>
        <v>-0.1</v>
      </c>
      <c r="K1167">
        <f t="shared" ca="1" si="261"/>
        <v>-0.1</v>
      </c>
      <c r="L1167">
        <f t="shared" ca="1" si="266"/>
        <v>-0.1</v>
      </c>
      <c r="M1167" t="b">
        <f t="shared" ca="1" si="269"/>
        <v>0</v>
      </c>
      <c r="N1167" t="str">
        <f t="shared" ca="1" si="267"/>
        <v/>
      </c>
      <c r="O1167" t="e">
        <f t="shared" ca="1" si="262"/>
        <v>#N/A</v>
      </c>
      <c r="P1167" s="6">
        <f t="shared" ca="1" si="263"/>
        <v>3.9732420276073536E-2</v>
      </c>
    </row>
    <row r="1168" spans="1:16">
      <c r="A1168">
        <v>1143</v>
      </c>
      <c r="B1168" s="4">
        <f t="shared" ca="1" si="255"/>
        <v>0</v>
      </c>
      <c r="C1168" s="4">
        <f t="shared" ca="1" si="256"/>
        <v>-1E-3</v>
      </c>
      <c r="D1168" s="4" t="b">
        <f t="shared" ca="1" si="268"/>
        <v>0</v>
      </c>
      <c r="E1168" t="str">
        <f t="shared" ca="1" si="257"/>
        <v/>
      </c>
      <c r="F1168" t="e">
        <f t="shared" ca="1" si="258"/>
        <v>#N/A</v>
      </c>
      <c r="G1168" s="7">
        <f t="shared" ca="1" si="259"/>
        <v>3.9695254747701171E-2</v>
      </c>
      <c r="H1168" s="9">
        <f t="shared" ca="1" si="264"/>
        <v>0</v>
      </c>
      <c r="I1168">
        <f t="shared" ca="1" si="260"/>
        <v>94.82</v>
      </c>
      <c r="J1168" s="18">
        <f t="shared" ca="1" si="265"/>
        <v>0</v>
      </c>
      <c r="K1168">
        <f t="shared" ca="1" si="261"/>
        <v>0</v>
      </c>
      <c r="L1168">
        <f t="shared" ca="1" si="266"/>
        <v>-0.1</v>
      </c>
      <c r="M1168" t="b">
        <f t="shared" ca="1" si="269"/>
        <v>0</v>
      </c>
      <c r="N1168" t="str">
        <f t="shared" ca="1" si="267"/>
        <v/>
      </c>
      <c r="O1168" t="e">
        <f t="shared" ca="1" si="262"/>
        <v>#N/A</v>
      </c>
      <c r="P1168" s="6">
        <f t="shared" ca="1" si="263"/>
        <v>3.9732420276073536E-2</v>
      </c>
    </row>
    <row r="1169" spans="1:16">
      <c r="A1169">
        <v>1144</v>
      </c>
      <c r="B1169" s="4">
        <f t="shared" ca="1" si="255"/>
        <v>-6.0000000000000001E-3</v>
      </c>
      <c r="C1169" s="4">
        <f t="shared" ca="1" si="256"/>
        <v>-1E-3</v>
      </c>
      <c r="D1169" s="4" t="b">
        <f t="shared" ca="1" si="268"/>
        <v>0</v>
      </c>
      <c r="E1169" t="str">
        <f t="shared" ca="1" si="257"/>
        <v/>
      </c>
      <c r="F1169" t="e">
        <f t="shared" ca="1" si="258"/>
        <v>#N/A</v>
      </c>
      <c r="G1169" s="7">
        <f t="shared" ca="1" si="259"/>
        <v>3.9695254747701171E-2</v>
      </c>
      <c r="H1169" s="9">
        <f t="shared" ca="1" si="264"/>
        <v>6.0000000000000001E-3</v>
      </c>
      <c r="I1169">
        <f t="shared" ca="1" si="260"/>
        <v>94.25</v>
      </c>
      <c r="J1169" s="18">
        <f t="shared" ca="1" si="265"/>
        <v>-0.6</v>
      </c>
      <c r="K1169">
        <f t="shared" ca="1" si="261"/>
        <v>-0.6</v>
      </c>
      <c r="L1169">
        <f t="shared" ca="1" si="266"/>
        <v>-0.1</v>
      </c>
      <c r="M1169" t="b">
        <f t="shared" ca="1" si="269"/>
        <v>0</v>
      </c>
      <c r="N1169" t="str">
        <f t="shared" ca="1" si="267"/>
        <v/>
      </c>
      <c r="O1169" t="e">
        <f t="shared" ca="1" si="262"/>
        <v>#N/A</v>
      </c>
      <c r="P1169" s="6">
        <f t="shared" ca="1" si="263"/>
        <v>3.9732420276073536E-2</v>
      </c>
    </row>
    <row r="1170" spans="1:16">
      <c r="A1170">
        <v>1145</v>
      </c>
      <c r="B1170" s="4">
        <f t="shared" ca="1" si="255"/>
        <v>-1.4E-2</v>
      </c>
      <c r="C1170" s="4">
        <f t="shared" ca="1" si="256"/>
        <v>-1E-3</v>
      </c>
      <c r="D1170" s="4" t="b">
        <f t="shared" ca="1" si="268"/>
        <v>0</v>
      </c>
      <c r="E1170" t="str">
        <f t="shared" ca="1" si="257"/>
        <v/>
      </c>
      <c r="F1170" t="e">
        <f t="shared" ca="1" si="258"/>
        <v>#N/A</v>
      </c>
      <c r="G1170" s="7">
        <f t="shared" ca="1" si="259"/>
        <v>3.9695254747701171E-2</v>
      </c>
      <c r="H1170" s="9">
        <f t="shared" ca="1" si="264"/>
        <v>1.4E-2</v>
      </c>
      <c r="I1170">
        <f t="shared" ca="1" si="260"/>
        <v>92.93</v>
      </c>
      <c r="J1170" s="18">
        <f t="shared" ca="1" si="265"/>
        <v>-1.3</v>
      </c>
      <c r="K1170">
        <f t="shared" ca="1" si="261"/>
        <v>-1.2</v>
      </c>
      <c r="L1170">
        <f t="shared" ca="1" si="266"/>
        <v>-0.1</v>
      </c>
      <c r="M1170" t="b">
        <f t="shared" ca="1" si="269"/>
        <v>0</v>
      </c>
      <c r="N1170" t="str">
        <f t="shared" ca="1" si="267"/>
        <v/>
      </c>
      <c r="O1170" t="e">
        <f t="shared" ca="1" si="262"/>
        <v>#N/A</v>
      </c>
      <c r="P1170" s="6">
        <f t="shared" ca="1" si="263"/>
        <v>3.9732420276073536E-2</v>
      </c>
    </row>
    <row r="1171" spans="1:16">
      <c r="A1171">
        <v>1146</v>
      </c>
      <c r="B1171" s="4">
        <f t="shared" ca="1" si="255"/>
        <v>1.0999999999999999E-2</v>
      </c>
      <c r="C1171" s="4">
        <f t="shared" ca="1" si="256"/>
        <v>-1E-3</v>
      </c>
      <c r="D1171" s="4" t="b">
        <f t="shared" ca="1" si="268"/>
        <v>0</v>
      </c>
      <c r="E1171" t="str">
        <f t="shared" ca="1" si="257"/>
        <v/>
      </c>
      <c r="F1171" t="e">
        <f t="shared" ca="1" si="258"/>
        <v>#N/A</v>
      </c>
      <c r="G1171" s="7">
        <f t="shared" ca="1" si="259"/>
        <v>3.9695254747701171E-2</v>
      </c>
      <c r="H1171" s="9">
        <f t="shared" ca="1" si="264"/>
        <v>1.0999999999999999E-2</v>
      </c>
      <c r="I1171">
        <f t="shared" ca="1" si="260"/>
        <v>93.95</v>
      </c>
      <c r="J1171" s="18">
        <f t="shared" ca="1" si="265"/>
        <v>1</v>
      </c>
      <c r="K1171">
        <f t="shared" ca="1" si="261"/>
        <v>0.9</v>
      </c>
      <c r="L1171">
        <f t="shared" ca="1" si="266"/>
        <v>-0.1</v>
      </c>
      <c r="M1171" t="b">
        <f t="shared" ca="1" si="269"/>
        <v>0</v>
      </c>
      <c r="N1171" t="str">
        <f t="shared" ca="1" si="267"/>
        <v/>
      </c>
      <c r="O1171" t="e">
        <f t="shared" ca="1" si="262"/>
        <v>#N/A</v>
      </c>
      <c r="P1171" s="6">
        <f t="shared" ca="1" si="263"/>
        <v>3.9732420276073536E-2</v>
      </c>
    </row>
    <row r="1172" spans="1:16">
      <c r="A1172">
        <v>1147</v>
      </c>
      <c r="B1172" s="4">
        <f t="shared" ca="1" si="255"/>
        <v>1.2E-2</v>
      </c>
      <c r="C1172" s="4">
        <f t="shared" ca="1" si="256"/>
        <v>-1E-3</v>
      </c>
      <c r="D1172" s="4" t="b">
        <f t="shared" ca="1" si="268"/>
        <v>0</v>
      </c>
      <c r="E1172" t="str">
        <f t="shared" ca="1" si="257"/>
        <v/>
      </c>
      <c r="F1172" t="e">
        <f t="shared" ca="1" si="258"/>
        <v>#N/A</v>
      </c>
      <c r="G1172" s="7">
        <f t="shared" ca="1" si="259"/>
        <v>3.9695254747701171E-2</v>
      </c>
      <c r="H1172" s="9">
        <f t="shared" ca="1" si="264"/>
        <v>1.2E-2</v>
      </c>
      <c r="I1172">
        <f t="shared" ca="1" si="260"/>
        <v>95.08</v>
      </c>
      <c r="J1172" s="18">
        <f t="shared" ca="1" si="265"/>
        <v>1.1000000000000001</v>
      </c>
      <c r="K1172">
        <f t="shared" ca="1" si="261"/>
        <v>1</v>
      </c>
      <c r="L1172">
        <f t="shared" ca="1" si="266"/>
        <v>-0.1</v>
      </c>
      <c r="M1172" t="b">
        <f t="shared" ca="1" si="269"/>
        <v>0</v>
      </c>
      <c r="N1172" t="str">
        <f t="shared" ca="1" si="267"/>
        <v/>
      </c>
      <c r="O1172" t="e">
        <f t="shared" ca="1" si="262"/>
        <v>#N/A</v>
      </c>
      <c r="P1172" s="6">
        <f t="shared" ca="1" si="263"/>
        <v>3.9732420276073536E-2</v>
      </c>
    </row>
    <row r="1173" spans="1:16">
      <c r="A1173">
        <v>1148</v>
      </c>
      <c r="B1173" s="4">
        <f t="shared" ca="1" si="255"/>
        <v>-1E-3</v>
      </c>
      <c r="C1173" s="4">
        <f t="shared" ca="1" si="256"/>
        <v>-1E-3</v>
      </c>
      <c r="D1173" s="4" t="b">
        <f t="shared" ca="1" si="268"/>
        <v>0</v>
      </c>
      <c r="E1173" t="str">
        <f t="shared" ca="1" si="257"/>
        <v/>
      </c>
      <c r="F1173" t="e">
        <f t="shared" ca="1" si="258"/>
        <v>#N/A</v>
      </c>
      <c r="G1173" s="7">
        <f t="shared" ca="1" si="259"/>
        <v>3.9695254747701171E-2</v>
      </c>
      <c r="H1173" s="9">
        <f t="shared" ca="1" si="264"/>
        <v>1E-3</v>
      </c>
      <c r="I1173">
        <f t="shared" ca="1" si="260"/>
        <v>94.98</v>
      </c>
      <c r="J1173" s="18">
        <f t="shared" ca="1" si="265"/>
        <v>-0.1</v>
      </c>
      <c r="K1173">
        <f t="shared" ca="1" si="261"/>
        <v>-0.1</v>
      </c>
      <c r="L1173">
        <f t="shared" ca="1" si="266"/>
        <v>-0.1</v>
      </c>
      <c r="M1173" t="b">
        <f t="shared" ca="1" si="269"/>
        <v>0</v>
      </c>
      <c r="N1173" t="str">
        <f t="shared" ca="1" si="267"/>
        <v/>
      </c>
      <c r="O1173" t="e">
        <f t="shared" ca="1" si="262"/>
        <v>#N/A</v>
      </c>
      <c r="P1173" s="6">
        <f t="shared" ca="1" si="263"/>
        <v>3.9732420276073536E-2</v>
      </c>
    </row>
    <row r="1174" spans="1:16">
      <c r="A1174">
        <v>1149</v>
      </c>
      <c r="B1174" s="4">
        <f t="shared" ca="1" si="255"/>
        <v>7.0000000000000001E-3</v>
      </c>
      <c r="C1174" s="4">
        <f t="shared" ca="1" si="256"/>
        <v>-1E-3</v>
      </c>
      <c r="D1174" s="4" t="b">
        <f t="shared" ca="1" si="268"/>
        <v>0</v>
      </c>
      <c r="E1174" t="str">
        <f t="shared" ca="1" si="257"/>
        <v/>
      </c>
      <c r="F1174" t="e">
        <f t="shared" ca="1" si="258"/>
        <v>#N/A</v>
      </c>
      <c r="G1174" s="7">
        <f t="shared" ca="1" si="259"/>
        <v>3.9695254747701171E-2</v>
      </c>
      <c r="H1174" s="9">
        <f t="shared" ca="1" si="264"/>
        <v>7.0000000000000001E-3</v>
      </c>
      <c r="I1174">
        <f t="shared" ca="1" si="260"/>
        <v>95.64</v>
      </c>
      <c r="J1174" s="18">
        <f t="shared" ca="1" si="265"/>
        <v>0.7</v>
      </c>
      <c r="K1174">
        <f t="shared" ca="1" si="261"/>
        <v>0.7</v>
      </c>
      <c r="L1174">
        <f t="shared" ca="1" si="266"/>
        <v>-0.1</v>
      </c>
      <c r="M1174" t="b">
        <f t="shared" ca="1" si="269"/>
        <v>0</v>
      </c>
      <c r="N1174" t="str">
        <f t="shared" ca="1" si="267"/>
        <v/>
      </c>
      <c r="O1174" t="e">
        <f t="shared" ca="1" si="262"/>
        <v>#N/A</v>
      </c>
      <c r="P1174" s="6">
        <f t="shared" ca="1" si="263"/>
        <v>3.9732420276073536E-2</v>
      </c>
    </row>
    <row r="1175" spans="1:16">
      <c r="A1175">
        <v>1150</v>
      </c>
      <c r="B1175" s="4">
        <f t="shared" ca="1" si="255"/>
        <v>1.2999999999999999E-2</v>
      </c>
      <c r="C1175" s="4">
        <f t="shared" ca="1" si="256"/>
        <v>-1E-3</v>
      </c>
      <c r="D1175" s="4" t="b">
        <f t="shared" ca="1" si="268"/>
        <v>0</v>
      </c>
      <c r="E1175" t="str">
        <f t="shared" ca="1" si="257"/>
        <v/>
      </c>
      <c r="F1175" t="e">
        <f t="shared" ca="1" si="258"/>
        <v>#N/A</v>
      </c>
      <c r="G1175" s="7">
        <f t="shared" ca="1" si="259"/>
        <v>3.9695254747701171E-2</v>
      </c>
      <c r="H1175" s="9">
        <f t="shared" ca="1" si="264"/>
        <v>1.2999999999999999E-2</v>
      </c>
      <c r="I1175">
        <f t="shared" ca="1" si="260"/>
        <v>96.88</v>
      </c>
      <c r="J1175" s="18">
        <f t="shared" ca="1" si="265"/>
        <v>1.2</v>
      </c>
      <c r="K1175">
        <f t="shared" ca="1" si="261"/>
        <v>1.1000000000000001</v>
      </c>
      <c r="L1175">
        <f t="shared" ca="1" si="266"/>
        <v>-0.1</v>
      </c>
      <c r="M1175" t="b">
        <f t="shared" ca="1" si="269"/>
        <v>0</v>
      </c>
      <c r="N1175" t="str">
        <f t="shared" ca="1" si="267"/>
        <v/>
      </c>
      <c r="O1175" t="e">
        <f t="shared" ca="1" si="262"/>
        <v>#N/A</v>
      </c>
      <c r="P1175" s="6">
        <f t="shared" ca="1" si="263"/>
        <v>3.9732420276073536E-2</v>
      </c>
    </row>
    <row r="1176" spans="1:16">
      <c r="A1176">
        <v>1151</v>
      </c>
      <c r="B1176" s="4">
        <f t="shared" ca="1" si="255"/>
        <v>2.1999999999999999E-2</v>
      </c>
      <c r="C1176" s="4">
        <f t="shared" ca="1" si="256"/>
        <v>-1E-3</v>
      </c>
      <c r="D1176" s="4" t="b">
        <f t="shared" ca="1" si="268"/>
        <v>0</v>
      </c>
      <c r="E1176" t="str">
        <f t="shared" ca="1" si="257"/>
        <v/>
      </c>
      <c r="F1176" t="e">
        <f t="shared" ca="1" si="258"/>
        <v>#N/A</v>
      </c>
      <c r="G1176" s="7">
        <f t="shared" ca="1" si="259"/>
        <v>3.9695254747701171E-2</v>
      </c>
      <c r="H1176" s="9">
        <f t="shared" ca="1" si="264"/>
        <v>2.1999999999999999E-2</v>
      </c>
      <c r="I1176">
        <f t="shared" ca="1" si="260"/>
        <v>99.01</v>
      </c>
      <c r="J1176" s="18">
        <f t="shared" ca="1" si="265"/>
        <v>2.1</v>
      </c>
      <c r="K1176">
        <f t="shared" ca="1" si="261"/>
        <v>2</v>
      </c>
      <c r="L1176">
        <f t="shared" ca="1" si="266"/>
        <v>-0.1</v>
      </c>
      <c r="M1176" t="b">
        <f t="shared" ca="1" si="269"/>
        <v>0</v>
      </c>
      <c r="N1176" t="str">
        <f t="shared" ca="1" si="267"/>
        <v/>
      </c>
      <c r="O1176" t="e">
        <f t="shared" ca="1" si="262"/>
        <v>#N/A</v>
      </c>
      <c r="P1176" s="6">
        <f t="shared" ca="1" si="263"/>
        <v>3.9732420276073536E-2</v>
      </c>
    </row>
    <row r="1177" spans="1:16">
      <c r="A1177">
        <v>1152</v>
      </c>
      <c r="B1177" s="4">
        <f t="shared" ca="1" si="255"/>
        <v>-6.0000000000000001E-3</v>
      </c>
      <c r="C1177" s="4">
        <f t="shared" ca="1" si="256"/>
        <v>-1E-3</v>
      </c>
      <c r="D1177" s="4" t="b">
        <f t="shared" ca="1" si="268"/>
        <v>0</v>
      </c>
      <c r="E1177" t="str">
        <f t="shared" ca="1" si="257"/>
        <v/>
      </c>
      <c r="F1177" t="e">
        <f t="shared" ca="1" si="258"/>
        <v>#N/A</v>
      </c>
      <c r="G1177" s="7">
        <f t="shared" ca="1" si="259"/>
        <v>3.9695254747701171E-2</v>
      </c>
      <c r="H1177" s="9">
        <f t="shared" ca="1" si="264"/>
        <v>6.0000000000000001E-3</v>
      </c>
      <c r="I1177">
        <f t="shared" ca="1" si="260"/>
        <v>98.42</v>
      </c>
      <c r="J1177" s="18">
        <f t="shared" ca="1" si="265"/>
        <v>-0.6</v>
      </c>
      <c r="K1177">
        <f t="shared" ca="1" si="261"/>
        <v>-0.6</v>
      </c>
      <c r="L1177">
        <f t="shared" ca="1" si="266"/>
        <v>-0.1</v>
      </c>
      <c r="M1177" t="b">
        <f t="shared" ca="1" si="269"/>
        <v>0</v>
      </c>
      <c r="N1177" t="str">
        <f t="shared" ca="1" si="267"/>
        <v/>
      </c>
      <c r="O1177" t="e">
        <f t="shared" ca="1" si="262"/>
        <v>#N/A</v>
      </c>
      <c r="P1177" s="6">
        <f t="shared" ca="1" si="263"/>
        <v>3.9732420276073536E-2</v>
      </c>
    </row>
    <row r="1178" spans="1:16">
      <c r="A1178">
        <v>1153</v>
      </c>
      <c r="B1178" s="4">
        <f t="shared" ref="B1178:B1241" ca="1" si="270">ROUND(NORMINV(RAND(),$C$5,$C$6),3)</f>
        <v>-1.7000000000000001E-2</v>
      </c>
      <c r="C1178" s="4">
        <f t="shared" ref="C1178:C1241" ca="1" si="271">SMALL($B$26:$B$2525,A1178)</f>
        <v>-1E-3</v>
      </c>
      <c r="D1178" s="4" t="b">
        <f t="shared" ca="1" si="268"/>
        <v>0</v>
      </c>
      <c r="E1178" t="str">
        <f t="shared" ref="E1178:E1241" ca="1" si="272">IF(D1178=FALSE,"",COUNTIF($B$26:$B$2525,D1178))</f>
        <v/>
      </c>
      <c r="F1178" t="e">
        <f t="shared" ref="F1178:F1241" ca="1" si="273">IF(E1178="",#N/A,E1178/$C$8)</f>
        <v>#N/A</v>
      </c>
      <c r="G1178" s="7">
        <f t="shared" ref="G1178:G1241" ca="1" si="274">NORMDIST(C1178,$C$5,$C$6,0)/1000</f>
        <v>3.9695254747701171E-2</v>
      </c>
      <c r="H1178" s="9">
        <f t="shared" ca="1" si="264"/>
        <v>1.7000000000000001E-2</v>
      </c>
      <c r="I1178">
        <f t="shared" ref="I1178:I1241" ca="1" si="275">ROUND(I1177*(1+B1178),2)</f>
        <v>96.75</v>
      </c>
      <c r="J1178" s="18">
        <f t="shared" ca="1" si="265"/>
        <v>-1.7</v>
      </c>
      <c r="K1178">
        <f t="shared" ref="K1178:K1241" ca="1" si="276">ROUND(J1178/$N$6,1)</f>
        <v>-1.6</v>
      </c>
      <c r="L1178">
        <f t="shared" ca="1" si="266"/>
        <v>-0.1</v>
      </c>
      <c r="M1178" t="b">
        <f t="shared" ca="1" si="269"/>
        <v>0</v>
      </c>
      <c r="N1178" t="str">
        <f t="shared" ca="1" si="267"/>
        <v/>
      </c>
      <c r="O1178" t="e">
        <f t="shared" ref="O1178:O1241" ca="1" si="277">IF(N1178="",#N/A,N1178/$C$8)</f>
        <v>#N/A</v>
      </c>
      <c r="P1178" s="6">
        <f t="shared" ref="P1178:P1241" ca="1" si="278">NORMDIST(L1178,$N$7,$N$8,0)/10</f>
        <v>3.9732420276073536E-2</v>
      </c>
    </row>
    <row r="1179" spans="1:16">
      <c r="A1179">
        <v>1154</v>
      </c>
      <c r="B1179" s="4">
        <f t="shared" ca="1" si="270"/>
        <v>5.0000000000000001E-3</v>
      </c>
      <c r="C1179" s="4">
        <f t="shared" ca="1" si="271"/>
        <v>-1E-3</v>
      </c>
      <c r="D1179" s="4" t="b">
        <f t="shared" ca="1" si="268"/>
        <v>0</v>
      </c>
      <c r="E1179" t="str">
        <f t="shared" ca="1" si="272"/>
        <v/>
      </c>
      <c r="F1179" t="e">
        <f t="shared" ca="1" si="273"/>
        <v>#N/A</v>
      </c>
      <c r="G1179" s="7">
        <f t="shared" ca="1" si="274"/>
        <v>3.9695254747701171E-2</v>
      </c>
      <c r="H1179" s="9">
        <f t="shared" ref="H1179:H1242" ca="1" si="279">ABS(B1179)</f>
        <v>5.0000000000000001E-3</v>
      </c>
      <c r="I1179">
        <f t="shared" ca="1" si="275"/>
        <v>97.23</v>
      </c>
      <c r="J1179" s="18">
        <f t="shared" ref="J1179:J1242" ca="1" si="280">ROUND(I1179-I1178,1)</f>
        <v>0.5</v>
      </c>
      <c r="K1179">
        <f t="shared" ca="1" si="276"/>
        <v>0.5</v>
      </c>
      <c r="L1179">
        <f t="shared" ref="L1179:L1242" ca="1" si="281">SMALL($K$26:$K$2525,A1179)</f>
        <v>-0.1</v>
      </c>
      <c r="M1179" t="b">
        <f t="shared" ca="1" si="269"/>
        <v>0</v>
      </c>
      <c r="N1179" t="str">
        <f t="shared" ref="N1179:N1242" ca="1" si="282">IF(M1179=FALSE,"",COUNTIF($K$26:$K$2525,M1179))</f>
        <v/>
      </c>
      <c r="O1179" t="e">
        <f t="shared" ca="1" si="277"/>
        <v>#N/A</v>
      </c>
      <c r="P1179" s="6">
        <f t="shared" ca="1" si="278"/>
        <v>3.9732420276073536E-2</v>
      </c>
    </row>
    <row r="1180" spans="1:16">
      <c r="A1180">
        <v>1155</v>
      </c>
      <c r="B1180" s="4">
        <f t="shared" ca="1" si="270"/>
        <v>7.0000000000000001E-3</v>
      </c>
      <c r="C1180" s="4">
        <f t="shared" ca="1" si="271"/>
        <v>-1E-3</v>
      </c>
      <c r="D1180" s="4" t="b">
        <f t="shared" ref="D1180:D1243" ca="1" si="283">IF(C1180=C1179,FALSE,C1180)</f>
        <v>0</v>
      </c>
      <c r="E1180" t="str">
        <f t="shared" ca="1" si="272"/>
        <v/>
      </c>
      <c r="F1180" t="e">
        <f t="shared" ca="1" si="273"/>
        <v>#N/A</v>
      </c>
      <c r="G1180" s="7">
        <f t="shared" ca="1" si="274"/>
        <v>3.9695254747701171E-2</v>
      </c>
      <c r="H1180" s="9">
        <f t="shared" ca="1" si="279"/>
        <v>7.0000000000000001E-3</v>
      </c>
      <c r="I1180">
        <f t="shared" ca="1" si="275"/>
        <v>97.91</v>
      </c>
      <c r="J1180" s="18">
        <f t="shared" ca="1" si="280"/>
        <v>0.7</v>
      </c>
      <c r="K1180">
        <f t="shared" ca="1" si="276"/>
        <v>0.7</v>
      </c>
      <c r="L1180">
        <f t="shared" ca="1" si="281"/>
        <v>-0.1</v>
      </c>
      <c r="M1180" t="b">
        <f t="shared" ref="M1180:M1243" ca="1" si="284">IF(L1180=L1179,FALSE,L1180)</f>
        <v>0</v>
      </c>
      <c r="N1180" t="str">
        <f t="shared" ca="1" si="282"/>
        <v/>
      </c>
      <c r="O1180" t="e">
        <f t="shared" ca="1" si="277"/>
        <v>#N/A</v>
      </c>
      <c r="P1180" s="6">
        <f t="shared" ca="1" si="278"/>
        <v>3.9732420276073536E-2</v>
      </c>
    </row>
    <row r="1181" spans="1:16">
      <c r="A1181">
        <v>1156</v>
      </c>
      <c r="B1181" s="4">
        <f t="shared" ca="1" si="270"/>
        <v>4.0000000000000001E-3</v>
      </c>
      <c r="C1181" s="4">
        <f t="shared" ca="1" si="271"/>
        <v>-1E-3</v>
      </c>
      <c r="D1181" s="4" t="b">
        <f t="shared" ca="1" si="283"/>
        <v>0</v>
      </c>
      <c r="E1181" t="str">
        <f t="shared" ca="1" si="272"/>
        <v/>
      </c>
      <c r="F1181" t="e">
        <f t="shared" ca="1" si="273"/>
        <v>#N/A</v>
      </c>
      <c r="G1181" s="7">
        <f t="shared" ca="1" si="274"/>
        <v>3.9695254747701171E-2</v>
      </c>
      <c r="H1181" s="9">
        <f t="shared" ca="1" si="279"/>
        <v>4.0000000000000001E-3</v>
      </c>
      <c r="I1181">
        <f t="shared" ca="1" si="275"/>
        <v>98.3</v>
      </c>
      <c r="J1181" s="18">
        <f t="shared" ca="1" si="280"/>
        <v>0.4</v>
      </c>
      <c r="K1181">
        <f t="shared" ca="1" si="276"/>
        <v>0.4</v>
      </c>
      <c r="L1181">
        <f t="shared" ca="1" si="281"/>
        <v>-0.1</v>
      </c>
      <c r="M1181" t="b">
        <f t="shared" ca="1" si="284"/>
        <v>0</v>
      </c>
      <c r="N1181" t="str">
        <f t="shared" ca="1" si="282"/>
        <v/>
      </c>
      <c r="O1181" t="e">
        <f t="shared" ca="1" si="277"/>
        <v>#N/A</v>
      </c>
      <c r="P1181" s="6">
        <f t="shared" ca="1" si="278"/>
        <v>3.9732420276073536E-2</v>
      </c>
    </row>
    <row r="1182" spans="1:16">
      <c r="A1182">
        <v>1157</v>
      </c>
      <c r="B1182" s="4">
        <f t="shared" ca="1" si="270"/>
        <v>6.0000000000000001E-3</v>
      </c>
      <c r="C1182" s="4">
        <f t="shared" ca="1" si="271"/>
        <v>-1E-3</v>
      </c>
      <c r="D1182" s="4" t="b">
        <f t="shared" ca="1" si="283"/>
        <v>0</v>
      </c>
      <c r="E1182" t="str">
        <f t="shared" ca="1" si="272"/>
        <v/>
      </c>
      <c r="F1182" t="e">
        <f t="shared" ca="1" si="273"/>
        <v>#N/A</v>
      </c>
      <c r="G1182" s="7">
        <f t="shared" ca="1" si="274"/>
        <v>3.9695254747701171E-2</v>
      </c>
      <c r="H1182" s="9">
        <f t="shared" ca="1" si="279"/>
        <v>6.0000000000000001E-3</v>
      </c>
      <c r="I1182">
        <f t="shared" ca="1" si="275"/>
        <v>98.89</v>
      </c>
      <c r="J1182" s="18">
        <f t="shared" ca="1" si="280"/>
        <v>0.6</v>
      </c>
      <c r="K1182">
        <f t="shared" ca="1" si="276"/>
        <v>0.6</v>
      </c>
      <c r="L1182">
        <f t="shared" ca="1" si="281"/>
        <v>-0.1</v>
      </c>
      <c r="M1182" t="b">
        <f t="shared" ca="1" si="284"/>
        <v>0</v>
      </c>
      <c r="N1182" t="str">
        <f t="shared" ca="1" si="282"/>
        <v/>
      </c>
      <c r="O1182" t="e">
        <f t="shared" ca="1" si="277"/>
        <v>#N/A</v>
      </c>
      <c r="P1182" s="6">
        <f t="shared" ca="1" si="278"/>
        <v>3.9732420276073536E-2</v>
      </c>
    </row>
    <row r="1183" spans="1:16">
      <c r="A1183">
        <v>1158</v>
      </c>
      <c r="B1183" s="4">
        <f t="shared" ca="1" si="270"/>
        <v>8.0000000000000002E-3</v>
      </c>
      <c r="C1183" s="4">
        <f t="shared" ca="1" si="271"/>
        <v>-1E-3</v>
      </c>
      <c r="D1183" s="4" t="b">
        <f t="shared" ca="1" si="283"/>
        <v>0</v>
      </c>
      <c r="E1183" t="str">
        <f t="shared" ca="1" si="272"/>
        <v/>
      </c>
      <c r="F1183" t="e">
        <f t="shared" ca="1" si="273"/>
        <v>#N/A</v>
      </c>
      <c r="G1183" s="7">
        <f t="shared" ca="1" si="274"/>
        <v>3.9695254747701171E-2</v>
      </c>
      <c r="H1183" s="9">
        <f t="shared" ca="1" si="279"/>
        <v>8.0000000000000002E-3</v>
      </c>
      <c r="I1183">
        <f t="shared" ca="1" si="275"/>
        <v>99.68</v>
      </c>
      <c r="J1183" s="18">
        <f t="shared" ca="1" si="280"/>
        <v>0.8</v>
      </c>
      <c r="K1183">
        <f t="shared" ca="1" si="276"/>
        <v>0.7</v>
      </c>
      <c r="L1183">
        <f t="shared" ca="1" si="281"/>
        <v>-0.1</v>
      </c>
      <c r="M1183" t="b">
        <f t="shared" ca="1" si="284"/>
        <v>0</v>
      </c>
      <c r="N1183" t="str">
        <f t="shared" ca="1" si="282"/>
        <v/>
      </c>
      <c r="O1183" t="e">
        <f t="shared" ca="1" si="277"/>
        <v>#N/A</v>
      </c>
      <c r="P1183" s="6">
        <f t="shared" ca="1" si="278"/>
        <v>3.9732420276073536E-2</v>
      </c>
    </row>
    <row r="1184" spans="1:16">
      <c r="A1184">
        <v>1159</v>
      </c>
      <c r="B1184" s="4">
        <f t="shared" ca="1" si="270"/>
        <v>4.0000000000000001E-3</v>
      </c>
      <c r="C1184" s="4">
        <f t="shared" ca="1" si="271"/>
        <v>-1E-3</v>
      </c>
      <c r="D1184" s="4" t="b">
        <f t="shared" ca="1" si="283"/>
        <v>0</v>
      </c>
      <c r="E1184" t="str">
        <f t="shared" ca="1" si="272"/>
        <v/>
      </c>
      <c r="F1184" t="e">
        <f t="shared" ca="1" si="273"/>
        <v>#N/A</v>
      </c>
      <c r="G1184" s="7">
        <f t="shared" ca="1" si="274"/>
        <v>3.9695254747701171E-2</v>
      </c>
      <c r="H1184" s="9">
        <f t="shared" ca="1" si="279"/>
        <v>4.0000000000000001E-3</v>
      </c>
      <c r="I1184">
        <f t="shared" ca="1" si="275"/>
        <v>100.08</v>
      </c>
      <c r="J1184" s="18">
        <f t="shared" ca="1" si="280"/>
        <v>0.4</v>
      </c>
      <c r="K1184">
        <f t="shared" ca="1" si="276"/>
        <v>0.4</v>
      </c>
      <c r="L1184">
        <f t="shared" ca="1" si="281"/>
        <v>-0.1</v>
      </c>
      <c r="M1184" t="b">
        <f t="shared" ca="1" si="284"/>
        <v>0</v>
      </c>
      <c r="N1184" t="str">
        <f t="shared" ca="1" si="282"/>
        <v/>
      </c>
      <c r="O1184" t="e">
        <f t="shared" ca="1" si="277"/>
        <v>#N/A</v>
      </c>
      <c r="P1184" s="6">
        <f t="shared" ca="1" si="278"/>
        <v>3.9732420276073536E-2</v>
      </c>
    </row>
    <row r="1185" spans="1:16">
      <c r="A1185">
        <v>1160</v>
      </c>
      <c r="B1185" s="4">
        <f t="shared" ca="1" si="270"/>
        <v>0</v>
      </c>
      <c r="C1185" s="4">
        <f t="shared" ca="1" si="271"/>
        <v>-1E-3</v>
      </c>
      <c r="D1185" s="4" t="b">
        <f t="shared" ca="1" si="283"/>
        <v>0</v>
      </c>
      <c r="E1185" t="str">
        <f t="shared" ca="1" si="272"/>
        <v/>
      </c>
      <c r="F1185" t="e">
        <f t="shared" ca="1" si="273"/>
        <v>#N/A</v>
      </c>
      <c r="G1185" s="7">
        <f t="shared" ca="1" si="274"/>
        <v>3.9695254747701171E-2</v>
      </c>
      <c r="H1185" s="9">
        <f t="shared" ca="1" si="279"/>
        <v>0</v>
      </c>
      <c r="I1185">
        <f t="shared" ca="1" si="275"/>
        <v>100.08</v>
      </c>
      <c r="J1185" s="18">
        <f t="shared" ca="1" si="280"/>
        <v>0</v>
      </c>
      <c r="K1185">
        <f t="shared" ca="1" si="276"/>
        <v>0</v>
      </c>
      <c r="L1185">
        <f t="shared" ca="1" si="281"/>
        <v>-0.1</v>
      </c>
      <c r="M1185" t="b">
        <f t="shared" ca="1" si="284"/>
        <v>0</v>
      </c>
      <c r="N1185" t="str">
        <f t="shared" ca="1" si="282"/>
        <v/>
      </c>
      <c r="O1185" t="e">
        <f t="shared" ca="1" si="277"/>
        <v>#N/A</v>
      </c>
      <c r="P1185" s="6">
        <f t="shared" ca="1" si="278"/>
        <v>3.9732420276073536E-2</v>
      </c>
    </row>
    <row r="1186" spans="1:16">
      <c r="A1186">
        <v>1161</v>
      </c>
      <c r="B1186" s="4">
        <f t="shared" ca="1" si="270"/>
        <v>-0.01</v>
      </c>
      <c r="C1186" s="4">
        <f t="shared" ca="1" si="271"/>
        <v>-1E-3</v>
      </c>
      <c r="D1186" s="4" t="b">
        <f t="shared" ca="1" si="283"/>
        <v>0</v>
      </c>
      <c r="E1186" t="str">
        <f t="shared" ca="1" si="272"/>
        <v/>
      </c>
      <c r="F1186" t="e">
        <f t="shared" ca="1" si="273"/>
        <v>#N/A</v>
      </c>
      <c r="G1186" s="7">
        <f t="shared" ca="1" si="274"/>
        <v>3.9695254747701171E-2</v>
      </c>
      <c r="H1186" s="9">
        <f t="shared" ca="1" si="279"/>
        <v>0.01</v>
      </c>
      <c r="I1186">
        <f t="shared" ca="1" si="275"/>
        <v>99.08</v>
      </c>
      <c r="J1186" s="18">
        <f t="shared" ca="1" si="280"/>
        <v>-1</v>
      </c>
      <c r="K1186">
        <f t="shared" ca="1" si="276"/>
        <v>-0.9</v>
      </c>
      <c r="L1186">
        <f t="shared" ca="1" si="281"/>
        <v>-0.1</v>
      </c>
      <c r="M1186" t="b">
        <f t="shared" ca="1" si="284"/>
        <v>0</v>
      </c>
      <c r="N1186" t="str">
        <f t="shared" ca="1" si="282"/>
        <v/>
      </c>
      <c r="O1186" t="e">
        <f t="shared" ca="1" si="277"/>
        <v>#N/A</v>
      </c>
      <c r="P1186" s="6">
        <f t="shared" ca="1" si="278"/>
        <v>3.9732420276073536E-2</v>
      </c>
    </row>
    <row r="1187" spans="1:16">
      <c r="A1187">
        <v>1162</v>
      </c>
      <c r="B1187" s="4">
        <f t="shared" ca="1" si="270"/>
        <v>3.0000000000000001E-3</v>
      </c>
      <c r="C1187" s="4">
        <f t="shared" ca="1" si="271"/>
        <v>-1E-3</v>
      </c>
      <c r="D1187" s="4" t="b">
        <f t="shared" ca="1" si="283"/>
        <v>0</v>
      </c>
      <c r="E1187" t="str">
        <f t="shared" ca="1" si="272"/>
        <v/>
      </c>
      <c r="F1187" t="e">
        <f t="shared" ca="1" si="273"/>
        <v>#N/A</v>
      </c>
      <c r="G1187" s="7">
        <f t="shared" ca="1" si="274"/>
        <v>3.9695254747701171E-2</v>
      </c>
      <c r="H1187" s="9">
        <f t="shared" ca="1" si="279"/>
        <v>3.0000000000000001E-3</v>
      </c>
      <c r="I1187">
        <f t="shared" ca="1" si="275"/>
        <v>99.38</v>
      </c>
      <c r="J1187" s="18">
        <f t="shared" ca="1" si="280"/>
        <v>0.3</v>
      </c>
      <c r="K1187">
        <f t="shared" ca="1" si="276"/>
        <v>0.3</v>
      </c>
      <c r="L1187">
        <f t="shared" ca="1" si="281"/>
        <v>-0.1</v>
      </c>
      <c r="M1187" t="b">
        <f t="shared" ca="1" si="284"/>
        <v>0</v>
      </c>
      <c r="N1187" t="str">
        <f t="shared" ca="1" si="282"/>
        <v/>
      </c>
      <c r="O1187" t="e">
        <f t="shared" ca="1" si="277"/>
        <v>#N/A</v>
      </c>
      <c r="P1187" s="6">
        <f t="shared" ca="1" si="278"/>
        <v>3.9732420276073536E-2</v>
      </c>
    </row>
    <row r="1188" spans="1:16">
      <c r="A1188">
        <v>1163</v>
      </c>
      <c r="B1188" s="4">
        <f t="shared" ca="1" si="270"/>
        <v>1.0999999999999999E-2</v>
      </c>
      <c r="C1188" s="4">
        <f t="shared" ca="1" si="271"/>
        <v>-1E-3</v>
      </c>
      <c r="D1188" s="4" t="b">
        <f t="shared" ca="1" si="283"/>
        <v>0</v>
      </c>
      <c r="E1188" t="str">
        <f t="shared" ca="1" si="272"/>
        <v/>
      </c>
      <c r="F1188" t="e">
        <f t="shared" ca="1" si="273"/>
        <v>#N/A</v>
      </c>
      <c r="G1188" s="7">
        <f t="shared" ca="1" si="274"/>
        <v>3.9695254747701171E-2</v>
      </c>
      <c r="H1188" s="9">
        <f t="shared" ca="1" si="279"/>
        <v>1.0999999999999999E-2</v>
      </c>
      <c r="I1188">
        <f t="shared" ca="1" si="275"/>
        <v>100.47</v>
      </c>
      <c r="J1188" s="18">
        <f t="shared" ca="1" si="280"/>
        <v>1.1000000000000001</v>
      </c>
      <c r="K1188">
        <f t="shared" ca="1" si="276"/>
        <v>1</v>
      </c>
      <c r="L1188">
        <f t="shared" ca="1" si="281"/>
        <v>-0.1</v>
      </c>
      <c r="M1188" t="b">
        <f t="shared" ca="1" si="284"/>
        <v>0</v>
      </c>
      <c r="N1188" t="str">
        <f t="shared" ca="1" si="282"/>
        <v/>
      </c>
      <c r="O1188" t="e">
        <f t="shared" ca="1" si="277"/>
        <v>#N/A</v>
      </c>
      <c r="P1188" s="6">
        <f t="shared" ca="1" si="278"/>
        <v>3.9732420276073536E-2</v>
      </c>
    </row>
    <row r="1189" spans="1:16">
      <c r="A1189">
        <v>1164</v>
      </c>
      <c r="B1189" s="4">
        <f t="shared" ca="1" si="270"/>
        <v>1.2999999999999999E-2</v>
      </c>
      <c r="C1189" s="4">
        <f t="shared" ca="1" si="271"/>
        <v>-1E-3</v>
      </c>
      <c r="D1189" s="4" t="b">
        <f t="shared" ca="1" si="283"/>
        <v>0</v>
      </c>
      <c r="E1189" t="str">
        <f t="shared" ca="1" si="272"/>
        <v/>
      </c>
      <c r="F1189" t="e">
        <f t="shared" ca="1" si="273"/>
        <v>#N/A</v>
      </c>
      <c r="G1189" s="7">
        <f t="shared" ca="1" si="274"/>
        <v>3.9695254747701171E-2</v>
      </c>
      <c r="H1189" s="9">
        <f t="shared" ca="1" si="279"/>
        <v>1.2999999999999999E-2</v>
      </c>
      <c r="I1189">
        <f t="shared" ca="1" si="275"/>
        <v>101.78</v>
      </c>
      <c r="J1189" s="18">
        <f t="shared" ca="1" si="280"/>
        <v>1.3</v>
      </c>
      <c r="K1189">
        <f t="shared" ca="1" si="276"/>
        <v>1.2</v>
      </c>
      <c r="L1189">
        <f t="shared" ca="1" si="281"/>
        <v>-0.1</v>
      </c>
      <c r="M1189" t="b">
        <f t="shared" ca="1" si="284"/>
        <v>0</v>
      </c>
      <c r="N1189" t="str">
        <f t="shared" ca="1" si="282"/>
        <v/>
      </c>
      <c r="O1189" t="e">
        <f t="shared" ca="1" si="277"/>
        <v>#N/A</v>
      </c>
      <c r="P1189" s="6">
        <f t="shared" ca="1" si="278"/>
        <v>3.9732420276073536E-2</v>
      </c>
    </row>
    <row r="1190" spans="1:16">
      <c r="A1190">
        <v>1165</v>
      </c>
      <c r="B1190" s="4">
        <f t="shared" ca="1" si="270"/>
        <v>-1E-3</v>
      </c>
      <c r="C1190" s="4">
        <f t="shared" ca="1" si="271"/>
        <v>-1E-3</v>
      </c>
      <c r="D1190" s="4" t="b">
        <f t="shared" ca="1" si="283"/>
        <v>0</v>
      </c>
      <c r="E1190" t="str">
        <f t="shared" ca="1" si="272"/>
        <v/>
      </c>
      <c r="F1190" t="e">
        <f t="shared" ca="1" si="273"/>
        <v>#N/A</v>
      </c>
      <c r="G1190" s="7">
        <f t="shared" ca="1" si="274"/>
        <v>3.9695254747701171E-2</v>
      </c>
      <c r="H1190" s="9">
        <f t="shared" ca="1" si="279"/>
        <v>1E-3</v>
      </c>
      <c r="I1190">
        <f t="shared" ca="1" si="275"/>
        <v>101.68</v>
      </c>
      <c r="J1190" s="18">
        <f t="shared" ca="1" si="280"/>
        <v>-0.1</v>
      </c>
      <c r="K1190">
        <f t="shared" ca="1" si="276"/>
        <v>-0.1</v>
      </c>
      <c r="L1190">
        <f t="shared" ca="1" si="281"/>
        <v>-0.1</v>
      </c>
      <c r="M1190" t="b">
        <f t="shared" ca="1" si="284"/>
        <v>0</v>
      </c>
      <c r="N1190" t="str">
        <f t="shared" ca="1" si="282"/>
        <v/>
      </c>
      <c r="O1190" t="e">
        <f t="shared" ca="1" si="277"/>
        <v>#N/A</v>
      </c>
      <c r="P1190" s="6">
        <f t="shared" ca="1" si="278"/>
        <v>3.9732420276073536E-2</v>
      </c>
    </row>
    <row r="1191" spans="1:16">
      <c r="A1191">
        <v>1166</v>
      </c>
      <c r="B1191" s="4">
        <f t="shared" ca="1" si="270"/>
        <v>1.0999999999999999E-2</v>
      </c>
      <c r="C1191" s="4">
        <f t="shared" ca="1" si="271"/>
        <v>-1E-3</v>
      </c>
      <c r="D1191" s="4" t="b">
        <f t="shared" ca="1" si="283"/>
        <v>0</v>
      </c>
      <c r="E1191" t="str">
        <f t="shared" ca="1" si="272"/>
        <v/>
      </c>
      <c r="F1191" t="e">
        <f t="shared" ca="1" si="273"/>
        <v>#N/A</v>
      </c>
      <c r="G1191" s="7">
        <f t="shared" ca="1" si="274"/>
        <v>3.9695254747701171E-2</v>
      </c>
      <c r="H1191" s="9">
        <f t="shared" ca="1" si="279"/>
        <v>1.0999999999999999E-2</v>
      </c>
      <c r="I1191">
        <f t="shared" ca="1" si="275"/>
        <v>102.8</v>
      </c>
      <c r="J1191" s="18">
        <f t="shared" ca="1" si="280"/>
        <v>1.1000000000000001</v>
      </c>
      <c r="K1191">
        <f t="shared" ca="1" si="276"/>
        <v>1</v>
      </c>
      <c r="L1191">
        <f t="shared" ca="1" si="281"/>
        <v>-0.1</v>
      </c>
      <c r="M1191" t="b">
        <f t="shared" ca="1" si="284"/>
        <v>0</v>
      </c>
      <c r="N1191" t="str">
        <f t="shared" ca="1" si="282"/>
        <v/>
      </c>
      <c r="O1191" t="e">
        <f t="shared" ca="1" si="277"/>
        <v>#N/A</v>
      </c>
      <c r="P1191" s="6">
        <f t="shared" ca="1" si="278"/>
        <v>3.9732420276073536E-2</v>
      </c>
    </row>
    <row r="1192" spans="1:16">
      <c r="A1192">
        <v>1167</v>
      </c>
      <c r="B1192" s="4">
        <f t="shared" ca="1" si="270"/>
        <v>1.7000000000000001E-2</v>
      </c>
      <c r="C1192" s="4">
        <f t="shared" ca="1" si="271"/>
        <v>-1E-3</v>
      </c>
      <c r="D1192" s="4" t="b">
        <f t="shared" ca="1" si="283"/>
        <v>0</v>
      </c>
      <c r="E1192" t="str">
        <f t="shared" ca="1" si="272"/>
        <v/>
      </c>
      <c r="F1192" t="e">
        <f t="shared" ca="1" si="273"/>
        <v>#N/A</v>
      </c>
      <c r="G1192" s="7">
        <f t="shared" ca="1" si="274"/>
        <v>3.9695254747701171E-2</v>
      </c>
      <c r="H1192" s="9">
        <f t="shared" ca="1" si="279"/>
        <v>1.7000000000000001E-2</v>
      </c>
      <c r="I1192">
        <f t="shared" ca="1" si="275"/>
        <v>104.55</v>
      </c>
      <c r="J1192" s="18">
        <f t="shared" ca="1" si="280"/>
        <v>1.8</v>
      </c>
      <c r="K1192">
        <f t="shared" ca="1" si="276"/>
        <v>1.7</v>
      </c>
      <c r="L1192">
        <f t="shared" ca="1" si="281"/>
        <v>-0.1</v>
      </c>
      <c r="M1192" t="b">
        <f t="shared" ca="1" si="284"/>
        <v>0</v>
      </c>
      <c r="N1192" t="str">
        <f t="shared" ca="1" si="282"/>
        <v/>
      </c>
      <c r="O1192" t="e">
        <f t="shared" ca="1" si="277"/>
        <v>#N/A</v>
      </c>
      <c r="P1192" s="6">
        <f t="shared" ca="1" si="278"/>
        <v>3.9732420276073536E-2</v>
      </c>
    </row>
    <row r="1193" spans="1:16">
      <c r="A1193">
        <v>1168</v>
      </c>
      <c r="B1193" s="4">
        <f t="shared" ca="1" si="270"/>
        <v>0.01</v>
      </c>
      <c r="C1193" s="4">
        <f t="shared" ca="1" si="271"/>
        <v>-1E-3</v>
      </c>
      <c r="D1193" s="4" t="b">
        <f t="shared" ca="1" si="283"/>
        <v>0</v>
      </c>
      <c r="E1193" t="str">
        <f t="shared" ca="1" si="272"/>
        <v/>
      </c>
      <c r="F1193" t="e">
        <f t="shared" ca="1" si="273"/>
        <v>#N/A</v>
      </c>
      <c r="G1193" s="7">
        <f t="shared" ca="1" si="274"/>
        <v>3.9695254747701171E-2</v>
      </c>
      <c r="H1193" s="9">
        <f t="shared" ca="1" si="279"/>
        <v>0.01</v>
      </c>
      <c r="I1193">
        <f t="shared" ca="1" si="275"/>
        <v>105.6</v>
      </c>
      <c r="J1193" s="18">
        <f t="shared" ca="1" si="280"/>
        <v>1.1000000000000001</v>
      </c>
      <c r="K1193">
        <f t="shared" ca="1" si="276"/>
        <v>1</v>
      </c>
      <c r="L1193">
        <f t="shared" ca="1" si="281"/>
        <v>-0.1</v>
      </c>
      <c r="M1193" t="b">
        <f t="shared" ca="1" si="284"/>
        <v>0</v>
      </c>
      <c r="N1193" t="str">
        <f t="shared" ca="1" si="282"/>
        <v/>
      </c>
      <c r="O1193" t="e">
        <f t="shared" ca="1" si="277"/>
        <v>#N/A</v>
      </c>
      <c r="P1193" s="6">
        <f t="shared" ca="1" si="278"/>
        <v>3.9732420276073536E-2</v>
      </c>
    </row>
    <row r="1194" spans="1:16">
      <c r="A1194">
        <v>1169</v>
      </c>
      <c r="B1194" s="4">
        <f t="shared" ca="1" si="270"/>
        <v>-6.0000000000000001E-3</v>
      </c>
      <c r="C1194" s="4">
        <f t="shared" ca="1" si="271"/>
        <v>-1E-3</v>
      </c>
      <c r="D1194" s="4" t="b">
        <f t="shared" ca="1" si="283"/>
        <v>0</v>
      </c>
      <c r="E1194" t="str">
        <f t="shared" ca="1" si="272"/>
        <v/>
      </c>
      <c r="F1194" t="e">
        <f t="shared" ca="1" si="273"/>
        <v>#N/A</v>
      </c>
      <c r="G1194" s="7">
        <f t="shared" ca="1" si="274"/>
        <v>3.9695254747701171E-2</v>
      </c>
      <c r="H1194" s="9">
        <f t="shared" ca="1" si="279"/>
        <v>6.0000000000000001E-3</v>
      </c>
      <c r="I1194">
        <f t="shared" ca="1" si="275"/>
        <v>104.97</v>
      </c>
      <c r="J1194" s="18">
        <f t="shared" ca="1" si="280"/>
        <v>-0.6</v>
      </c>
      <c r="K1194">
        <f t="shared" ca="1" si="276"/>
        <v>-0.6</v>
      </c>
      <c r="L1194">
        <f t="shared" ca="1" si="281"/>
        <v>-0.1</v>
      </c>
      <c r="M1194" t="b">
        <f t="shared" ca="1" si="284"/>
        <v>0</v>
      </c>
      <c r="N1194" t="str">
        <f t="shared" ca="1" si="282"/>
        <v/>
      </c>
      <c r="O1194" t="e">
        <f t="shared" ca="1" si="277"/>
        <v>#N/A</v>
      </c>
      <c r="P1194" s="6">
        <f t="shared" ca="1" si="278"/>
        <v>3.9732420276073536E-2</v>
      </c>
    </row>
    <row r="1195" spans="1:16">
      <c r="A1195">
        <v>1170</v>
      </c>
      <c r="B1195" s="4">
        <f t="shared" ca="1" si="270"/>
        <v>-4.0000000000000001E-3</v>
      </c>
      <c r="C1195" s="4">
        <f t="shared" ca="1" si="271"/>
        <v>-1E-3</v>
      </c>
      <c r="D1195" s="4" t="b">
        <f t="shared" ca="1" si="283"/>
        <v>0</v>
      </c>
      <c r="E1195" t="str">
        <f t="shared" ca="1" si="272"/>
        <v/>
      </c>
      <c r="F1195" t="e">
        <f t="shared" ca="1" si="273"/>
        <v>#N/A</v>
      </c>
      <c r="G1195" s="7">
        <f t="shared" ca="1" si="274"/>
        <v>3.9695254747701171E-2</v>
      </c>
      <c r="H1195" s="9">
        <f t="shared" ca="1" si="279"/>
        <v>4.0000000000000001E-3</v>
      </c>
      <c r="I1195">
        <f t="shared" ca="1" si="275"/>
        <v>104.55</v>
      </c>
      <c r="J1195" s="18">
        <f t="shared" ca="1" si="280"/>
        <v>-0.4</v>
      </c>
      <c r="K1195">
        <f t="shared" ca="1" si="276"/>
        <v>-0.4</v>
      </c>
      <c r="L1195">
        <f t="shared" ca="1" si="281"/>
        <v>-0.1</v>
      </c>
      <c r="M1195" t="b">
        <f t="shared" ca="1" si="284"/>
        <v>0</v>
      </c>
      <c r="N1195" t="str">
        <f t="shared" ca="1" si="282"/>
        <v/>
      </c>
      <c r="O1195" t="e">
        <f t="shared" ca="1" si="277"/>
        <v>#N/A</v>
      </c>
      <c r="P1195" s="6">
        <f t="shared" ca="1" si="278"/>
        <v>3.9732420276073536E-2</v>
      </c>
    </row>
    <row r="1196" spans="1:16">
      <c r="A1196">
        <v>1171</v>
      </c>
      <c r="B1196" s="4">
        <f t="shared" ca="1" si="270"/>
        <v>0</v>
      </c>
      <c r="C1196" s="4">
        <f t="shared" ca="1" si="271"/>
        <v>-1E-3</v>
      </c>
      <c r="D1196" s="4" t="b">
        <f t="shared" ca="1" si="283"/>
        <v>0</v>
      </c>
      <c r="E1196" t="str">
        <f t="shared" ca="1" si="272"/>
        <v/>
      </c>
      <c r="F1196" t="e">
        <f t="shared" ca="1" si="273"/>
        <v>#N/A</v>
      </c>
      <c r="G1196" s="7">
        <f t="shared" ca="1" si="274"/>
        <v>3.9695254747701171E-2</v>
      </c>
      <c r="H1196" s="9">
        <f t="shared" ca="1" si="279"/>
        <v>0</v>
      </c>
      <c r="I1196">
        <f t="shared" ca="1" si="275"/>
        <v>104.55</v>
      </c>
      <c r="J1196" s="18">
        <f t="shared" ca="1" si="280"/>
        <v>0</v>
      </c>
      <c r="K1196">
        <f t="shared" ca="1" si="276"/>
        <v>0</v>
      </c>
      <c r="L1196">
        <f t="shared" ca="1" si="281"/>
        <v>-0.1</v>
      </c>
      <c r="M1196" t="b">
        <f t="shared" ca="1" si="284"/>
        <v>0</v>
      </c>
      <c r="N1196" t="str">
        <f t="shared" ca="1" si="282"/>
        <v/>
      </c>
      <c r="O1196" t="e">
        <f t="shared" ca="1" si="277"/>
        <v>#N/A</v>
      </c>
      <c r="P1196" s="6">
        <f t="shared" ca="1" si="278"/>
        <v>3.9732420276073536E-2</v>
      </c>
    </row>
    <row r="1197" spans="1:16">
      <c r="A1197">
        <v>1172</v>
      </c>
      <c r="B1197" s="4">
        <f t="shared" ca="1" si="270"/>
        <v>1.2E-2</v>
      </c>
      <c r="C1197" s="4">
        <f t="shared" ca="1" si="271"/>
        <v>-1E-3</v>
      </c>
      <c r="D1197" s="4" t="b">
        <f t="shared" ca="1" si="283"/>
        <v>0</v>
      </c>
      <c r="E1197" t="str">
        <f t="shared" ca="1" si="272"/>
        <v/>
      </c>
      <c r="F1197" t="e">
        <f t="shared" ca="1" si="273"/>
        <v>#N/A</v>
      </c>
      <c r="G1197" s="7">
        <f t="shared" ca="1" si="274"/>
        <v>3.9695254747701171E-2</v>
      </c>
      <c r="H1197" s="9">
        <f t="shared" ca="1" si="279"/>
        <v>1.2E-2</v>
      </c>
      <c r="I1197">
        <f t="shared" ca="1" si="275"/>
        <v>105.8</v>
      </c>
      <c r="J1197" s="18">
        <f t="shared" ca="1" si="280"/>
        <v>1.3</v>
      </c>
      <c r="K1197">
        <f t="shared" ca="1" si="276"/>
        <v>1.2</v>
      </c>
      <c r="L1197">
        <f t="shared" ca="1" si="281"/>
        <v>-0.1</v>
      </c>
      <c r="M1197" t="b">
        <f t="shared" ca="1" si="284"/>
        <v>0</v>
      </c>
      <c r="N1197" t="str">
        <f t="shared" ca="1" si="282"/>
        <v/>
      </c>
      <c r="O1197" t="e">
        <f t="shared" ca="1" si="277"/>
        <v>#N/A</v>
      </c>
      <c r="P1197" s="6">
        <f t="shared" ca="1" si="278"/>
        <v>3.9732420276073536E-2</v>
      </c>
    </row>
    <row r="1198" spans="1:16">
      <c r="A1198">
        <v>1173</v>
      </c>
      <c r="B1198" s="4">
        <f t="shared" ca="1" si="270"/>
        <v>-4.0000000000000001E-3</v>
      </c>
      <c r="C1198" s="4">
        <f t="shared" ca="1" si="271"/>
        <v>-1E-3</v>
      </c>
      <c r="D1198" s="4" t="b">
        <f t="shared" ca="1" si="283"/>
        <v>0</v>
      </c>
      <c r="E1198" t="str">
        <f t="shared" ca="1" si="272"/>
        <v/>
      </c>
      <c r="F1198" t="e">
        <f t="shared" ca="1" si="273"/>
        <v>#N/A</v>
      </c>
      <c r="G1198" s="7">
        <f t="shared" ca="1" si="274"/>
        <v>3.9695254747701171E-2</v>
      </c>
      <c r="H1198" s="9">
        <f t="shared" ca="1" si="279"/>
        <v>4.0000000000000001E-3</v>
      </c>
      <c r="I1198">
        <f t="shared" ca="1" si="275"/>
        <v>105.38</v>
      </c>
      <c r="J1198" s="18">
        <f t="shared" ca="1" si="280"/>
        <v>-0.4</v>
      </c>
      <c r="K1198">
        <f t="shared" ca="1" si="276"/>
        <v>-0.4</v>
      </c>
      <c r="L1198">
        <f t="shared" ca="1" si="281"/>
        <v>-0.1</v>
      </c>
      <c r="M1198" t="b">
        <f t="shared" ca="1" si="284"/>
        <v>0</v>
      </c>
      <c r="N1198" t="str">
        <f t="shared" ca="1" si="282"/>
        <v/>
      </c>
      <c r="O1198" t="e">
        <f t="shared" ca="1" si="277"/>
        <v>#N/A</v>
      </c>
      <c r="P1198" s="6">
        <f t="shared" ca="1" si="278"/>
        <v>3.9732420276073536E-2</v>
      </c>
    </row>
    <row r="1199" spans="1:16">
      <c r="A1199">
        <v>1174</v>
      </c>
      <c r="B1199" s="4">
        <f t="shared" ca="1" si="270"/>
        <v>-4.0000000000000001E-3</v>
      </c>
      <c r="C1199" s="4">
        <f t="shared" ca="1" si="271"/>
        <v>-1E-3</v>
      </c>
      <c r="D1199" s="4" t="b">
        <f t="shared" ca="1" si="283"/>
        <v>0</v>
      </c>
      <c r="E1199" t="str">
        <f t="shared" ca="1" si="272"/>
        <v/>
      </c>
      <c r="F1199" t="e">
        <f t="shared" ca="1" si="273"/>
        <v>#N/A</v>
      </c>
      <c r="G1199" s="7">
        <f t="shared" ca="1" si="274"/>
        <v>3.9695254747701171E-2</v>
      </c>
      <c r="H1199" s="9">
        <f t="shared" ca="1" si="279"/>
        <v>4.0000000000000001E-3</v>
      </c>
      <c r="I1199">
        <f t="shared" ca="1" si="275"/>
        <v>104.96</v>
      </c>
      <c r="J1199" s="18">
        <f t="shared" ca="1" si="280"/>
        <v>-0.4</v>
      </c>
      <c r="K1199">
        <f t="shared" ca="1" si="276"/>
        <v>-0.4</v>
      </c>
      <c r="L1199">
        <f t="shared" ca="1" si="281"/>
        <v>-0.1</v>
      </c>
      <c r="M1199" t="b">
        <f t="shared" ca="1" si="284"/>
        <v>0</v>
      </c>
      <c r="N1199" t="str">
        <f t="shared" ca="1" si="282"/>
        <v/>
      </c>
      <c r="O1199" t="e">
        <f t="shared" ca="1" si="277"/>
        <v>#N/A</v>
      </c>
      <c r="P1199" s="6">
        <f t="shared" ca="1" si="278"/>
        <v>3.9732420276073536E-2</v>
      </c>
    </row>
    <row r="1200" spans="1:16">
      <c r="A1200">
        <v>1175</v>
      </c>
      <c r="B1200" s="4">
        <f t="shared" ca="1" si="270"/>
        <v>1E-3</v>
      </c>
      <c r="C1200" s="4">
        <f t="shared" ca="1" si="271"/>
        <v>-1E-3</v>
      </c>
      <c r="D1200" s="4" t="b">
        <f t="shared" ca="1" si="283"/>
        <v>0</v>
      </c>
      <c r="E1200" t="str">
        <f t="shared" ca="1" si="272"/>
        <v/>
      </c>
      <c r="F1200" t="e">
        <f t="shared" ca="1" si="273"/>
        <v>#N/A</v>
      </c>
      <c r="G1200" s="7">
        <f t="shared" ca="1" si="274"/>
        <v>3.9695254747701171E-2</v>
      </c>
      <c r="H1200" s="9">
        <f t="shared" ca="1" si="279"/>
        <v>1E-3</v>
      </c>
      <c r="I1200">
        <f t="shared" ca="1" si="275"/>
        <v>105.06</v>
      </c>
      <c r="J1200" s="18">
        <f t="shared" ca="1" si="280"/>
        <v>0.1</v>
      </c>
      <c r="K1200">
        <f t="shared" ca="1" si="276"/>
        <v>0.1</v>
      </c>
      <c r="L1200">
        <f t="shared" ca="1" si="281"/>
        <v>-0.1</v>
      </c>
      <c r="M1200" t="b">
        <f t="shared" ca="1" si="284"/>
        <v>0</v>
      </c>
      <c r="N1200" t="str">
        <f t="shared" ca="1" si="282"/>
        <v/>
      </c>
      <c r="O1200" t="e">
        <f t="shared" ca="1" si="277"/>
        <v>#N/A</v>
      </c>
      <c r="P1200" s="6">
        <f t="shared" ca="1" si="278"/>
        <v>3.9732420276073536E-2</v>
      </c>
    </row>
    <row r="1201" spans="1:16">
      <c r="A1201">
        <v>1176</v>
      </c>
      <c r="B1201" s="4">
        <f t="shared" ca="1" si="270"/>
        <v>1.9E-2</v>
      </c>
      <c r="C1201" s="4">
        <f t="shared" ca="1" si="271"/>
        <v>-1E-3</v>
      </c>
      <c r="D1201" s="4" t="b">
        <f t="shared" ca="1" si="283"/>
        <v>0</v>
      </c>
      <c r="E1201" t="str">
        <f t="shared" ca="1" si="272"/>
        <v/>
      </c>
      <c r="F1201" t="e">
        <f t="shared" ca="1" si="273"/>
        <v>#N/A</v>
      </c>
      <c r="G1201" s="7">
        <f t="shared" ca="1" si="274"/>
        <v>3.9695254747701171E-2</v>
      </c>
      <c r="H1201" s="9">
        <f t="shared" ca="1" si="279"/>
        <v>1.9E-2</v>
      </c>
      <c r="I1201">
        <f t="shared" ca="1" si="275"/>
        <v>107.06</v>
      </c>
      <c r="J1201" s="18">
        <f t="shared" ca="1" si="280"/>
        <v>2</v>
      </c>
      <c r="K1201">
        <f t="shared" ca="1" si="276"/>
        <v>1.9</v>
      </c>
      <c r="L1201">
        <f t="shared" ca="1" si="281"/>
        <v>-0.1</v>
      </c>
      <c r="M1201" t="b">
        <f t="shared" ca="1" si="284"/>
        <v>0</v>
      </c>
      <c r="N1201" t="str">
        <f t="shared" ca="1" si="282"/>
        <v/>
      </c>
      <c r="O1201" t="e">
        <f t="shared" ca="1" si="277"/>
        <v>#N/A</v>
      </c>
      <c r="P1201" s="6">
        <f t="shared" ca="1" si="278"/>
        <v>3.9732420276073536E-2</v>
      </c>
    </row>
    <row r="1202" spans="1:16">
      <c r="A1202">
        <v>1177</v>
      </c>
      <c r="B1202" s="4">
        <f t="shared" ca="1" si="270"/>
        <v>4.0000000000000001E-3</v>
      </c>
      <c r="C1202" s="4">
        <f t="shared" ca="1" si="271"/>
        <v>-1E-3</v>
      </c>
      <c r="D1202" s="4" t="b">
        <f t="shared" ca="1" si="283"/>
        <v>0</v>
      </c>
      <c r="E1202" t="str">
        <f t="shared" ca="1" si="272"/>
        <v/>
      </c>
      <c r="F1202" t="e">
        <f t="shared" ca="1" si="273"/>
        <v>#N/A</v>
      </c>
      <c r="G1202" s="7">
        <f t="shared" ca="1" si="274"/>
        <v>3.9695254747701171E-2</v>
      </c>
      <c r="H1202" s="9">
        <f t="shared" ca="1" si="279"/>
        <v>4.0000000000000001E-3</v>
      </c>
      <c r="I1202">
        <f t="shared" ca="1" si="275"/>
        <v>107.49</v>
      </c>
      <c r="J1202" s="18">
        <f t="shared" ca="1" si="280"/>
        <v>0.4</v>
      </c>
      <c r="K1202">
        <f t="shared" ca="1" si="276"/>
        <v>0.4</v>
      </c>
      <c r="L1202">
        <f t="shared" ca="1" si="281"/>
        <v>-0.1</v>
      </c>
      <c r="M1202" t="b">
        <f t="shared" ca="1" si="284"/>
        <v>0</v>
      </c>
      <c r="N1202" t="str">
        <f t="shared" ca="1" si="282"/>
        <v/>
      </c>
      <c r="O1202" t="e">
        <f t="shared" ca="1" si="277"/>
        <v>#N/A</v>
      </c>
      <c r="P1202" s="6">
        <f t="shared" ca="1" si="278"/>
        <v>3.9732420276073536E-2</v>
      </c>
    </row>
    <row r="1203" spans="1:16">
      <c r="A1203">
        <v>1178</v>
      </c>
      <c r="B1203" s="4">
        <f t="shared" ca="1" si="270"/>
        <v>8.9999999999999993E-3</v>
      </c>
      <c r="C1203" s="4">
        <f t="shared" ca="1" si="271"/>
        <v>-1E-3</v>
      </c>
      <c r="D1203" s="4" t="b">
        <f t="shared" ca="1" si="283"/>
        <v>0</v>
      </c>
      <c r="E1203" t="str">
        <f t="shared" ca="1" si="272"/>
        <v/>
      </c>
      <c r="F1203" t="e">
        <f t="shared" ca="1" si="273"/>
        <v>#N/A</v>
      </c>
      <c r="G1203" s="7">
        <f t="shared" ca="1" si="274"/>
        <v>3.9695254747701171E-2</v>
      </c>
      <c r="H1203" s="9">
        <f t="shared" ca="1" si="279"/>
        <v>8.9999999999999993E-3</v>
      </c>
      <c r="I1203">
        <f t="shared" ca="1" si="275"/>
        <v>108.46</v>
      </c>
      <c r="J1203" s="18">
        <f t="shared" ca="1" si="280"/>
        <v>1</v>
      </c>
      <c r="K1203">
        <f t="shared" ca="1" si="276"/>
        <v>0.9</v>
      </c>
      <c r="L1203">
        <f t="shared" ca="1" si="281"/>
        <v>-0.1</v>
      </c>
      <c r="M1203" t="b">
        <f t="shared" ca="1" si="284"/>
        <v>0</v>
      </c>
      <c r="N1203" t="str">
        <f t="shared" ca="1" si="282"/>
        <v/>
      </c>
      <c r="O1203" t="e">
        <f t="shared" ca="1" si="277"/>
        <v>#N/A</v>
      </c>
      <c r="P1203" s="6">
        <f t="shared" ca="1" si="278"/>
        <v>3.9732420276073536E-2</v>
      </c>
    </row>
    <row r="1204" spans="1:16">
      <c r="A1204">
        <v>1179</v>
      </c>
      <c r="B1204" s="4">
        <f t="shared" ca="1" si="270"/>
        <v>6.0000000000000001E-3</v>
      </c>
      <c r="C1204" s="4">
        <f t="shared" ca="1" si="271"/>
        <v>-1E-3</v>
      </c>
      <c r="D1204" s="4" t="b">
        <f t="shared" ca="1" si="283"/>
        <v>0</v>
      </c>
      <c r="E1204" t="str">
        <f t="shared" ca="1" si="272"/>
        <v/>
      </c>
      <c r="F1204" t="e">
        <f t="shared" ca="1" si="273"/>
        <v>#N/A</v>
      </c>
      <c r="G1204" s="7">
        <f t="shared" ca="1" si="274"/>
        <v>3.9695254747701171E-2</v>
      </c>
      <c r="H1204" s="9">
        <f t="shared" ca="1" si="279"/>
        <v>6.0000000000000001E-3</v>
      </c>
      <c r="I1204">
        <f t="shared" ca="1" si="275"/>
        <v>109.11</v>
      </c>
      <c r="J1204" s="18">
        <f t="shared" ca="1" si="280"/>
        <v>0.7</v>
      </c>
      <c r="K1204">
        <f t="shared" ca="1" si="276"/>
        <v>0.7</v>
      </c>
      <c r="L1204">
        <f t="shared" ca="1" si="281"/>
        <v>-0.1</v>
      </c>
      <c r="M1204" t="b">
        <f t="shared" ca="1" si="284"/>
        <v>0</v>
      </c>
      <c r="N1204" t="str">
        <f t="shared" ca="1" si="282"/>
        <v/>
      </c>
      <c r="O1204" t="e">
        <f t="shared" ca="1" si="277"/>
        <v>#N/A</v>
      </c>
      <c r="P1204" s="6">
        <f t="shared" ca="1" si="278"/>
        <v>3.9732420276073536E-2</v>
      </c>
    </row>
    <row r="1205" spans="1:16">
      <c r="A1205">
        <v>1180</v>
      </c>
      <c r="B1205" s="4">
        <f t="shared" ca="1" si="270"/>
        <v>1.2E-2</v>
      </c>
      <c r="C1205" s="4">
        <f t="shared" ca="1" si="271"/>
        <v>0</v>
      </c>
      <c r="D1205" s="4">
        <f t="shared" ca="1" si="283"/>
        <v>0</v>
      </c>
      <c r="E1205">
        <f t="shared" ca="1" si="272"/>
        <v>110</v>
      </c>
      <c r="F1205">
        <f t="shared" ca="1" si="273"/>
        <v>4.3999999999999997E-2</v>
      </c>
      <c r="G1205" s="7">
        <f t="shared" ca="1" si="274"/>
        <v>3.9894228040143268E-2</v>
      </c>
      <c r="H1205" s="9">
        <f t="shared" ca="1" si="279"/>
        <v>1.2E-2</v>
      </c>
      <c r="I1205">
        <f t="shared" ca="1" si="275"/>
        <v>110.42</v>
      </c>
      <c r="J1205" s="18">
        <f t="shared" ca="1" si="280"/>
        <v>1.3</v>
      </c>
      <c r="K1205">
        <f t="shared" ca="1" si="276"/>
        <v>1.2</v>
      </c>
      <c r="L1205">
        <f t="shared" ca="1" si="281"/>
        <v>0</v>
      </c>
      <c r="M1205">
        <f t="shared" ca="1" si="284"/>
        <v>0</v>
      </c>
      <c r="N1205">
        <f t="shared" ca="1" si="282"/>
        <v>110</v>
      </c>
      <c r="O1205">
        <f t="shared" ca="1" si="277"/>
        <v>4.3999999999999997E-2</v>
      </c>
      <c r="P1205" s="6">
        <f t="shared" ca="1" si="278"/>
        <v>3.9974450148211688E-2</v>
      </c>
    </row>
    <row r="1206" spans="1:16">
      <c r="A1206">
        <v>1181</v>
      </c>
      <c r="B1206" s="4">
        <f t="shared" ca="1" si="270"/>
        <v>1.2999999999999999E-2</v>
      </c>
      <c r="C1206" s="4">
        <f t="shared" ca="1" si="271"/>
        <v>0</v>
      </c>
      <c r="D1206" s="4" t="b">
        <f t="shared" ca="1" si="283"/>
        <v>0</v>
      </c>
      <c r="E1206" t="str">
        <f t="shared" ca="1" si="272"/>
        <v/>
      </c>
      <c r="F1206" t="e">
        <f t="shared" ca="1" si="273"/>
        <v>#N/A</v>
      </c>
      <c r="G1206" s="7">
        <f t="shared" ca="1" si="274"/>
        <v>3.9894228040143268E-2</v>
      </c>
      <c r="H1206" s="9">
        <f t="shared" ca="1" si="279"/>
        <v>1.2999999999999999E-2</v>
      </c>
      <c r="I1206">
        <f t="shared" ca="1" si="275"/>
        <v>111.86</v>
      </c>
      <c r="J1206" s="18">
        <f t="shared" ca="1" si="280"/>
        <v>1.4</v>
      </c>
      <c r="K1206">
        <f t="shared" ca="1" si="276"/>
        <v>1.3</v>
      </c>
      <c r="L1206">
        <f t="shared" ca="1" si="281"/>
        <v>0</v>
      </c>
      <c r="M1206" t="b">
        <f t="shared" ca="1" si="284"/>
        <v>0</v>
      </c>
      <c r="N1206" t="str">
        <f t="shared" ca="1" si="282"/>
        <v/>
      </c>
      <c r="O1206" t="e">
        <f t="shared" ca="1" si="277"/>
        <v>#N/A</v>
      </c>
      <c r="P1206" s="6">
        <f t="shared" ca="1" si="278"/>
        <v>3.9974450148211688E-2</v>
      </c>
    </row>
    <row r="1207" spans="1:16">
      <c r="A1207">
        <v>1182</v>
      </c>
      <c r="B1207" s="4">
        <f t="shared" ca="1" si="270"/>
        <v>-4.0000000000000001E-3</v>
      </c>
      <c r="C1207" s="4">
        <f t="shared" ca="1" si="271"/>
        <v>0</v>
      </c>
      <c r="D1207" s="4" t="b">
        <f t="shared" ca="1" si="283"/>
        <v>0</v>
      </c>
      <c r="E1207" t="str">
        <f t="shared" ca="1" si="272"/>
        <v/>
      </c>
      <c r="F1207" t="e">
        <f t="shared" ca="1" si="273"/>
        <v>#N/A</v>
      </c>
      <c r="G1207" s="7">
        <f t="shared" ca="1" si="274"/>
        <v>3.9894228040143268E-2</v>
      </c>
      <c r="H1207" s="9">
        <f t="shared" ca="1" si="279"/>
        <v>4.0000000000000001E-3</v>
      </c>
      <c r="I1207">
        <f t="shared" ca="1" si="275"/>
        <v>111.41</v>
      </c>
      <c r="J1207" s="18">
        <f t="shared" ca="1" si="280"/>
        <v>-0.5</v>
      </c>
      <c r="K1207">
        <f t="shared" ca="1" si="276"/>
        <v>-0.5</v>
      </c>
      <c r="L1207">
        <f t="shared" ca="1" si="281"/>
        <v>0</v>
      </c>
      <c r="M1207" t="b">
        <f t="shared" ca="1" si="284"/>
        <v>0</v>
      </c>
      <c r="N1207" t="str">
        <f t="shared" ca="1" si="282"/>
        <v/>
      </c>
      <c r="O1207" t="e">
        <f t="shared" ca="1" si="277"/>
        <v>#N/A</v>
      </c>
      <c r="P1207" s="6">
        <f t="shared" ca="1" si="278"/>
        <v>3.9974450148211688E-2</v>
      </c>
    </row>
    <row r="1208" spans="1:16">
      <c r="A1208">
        <v>1183</v>
      </c>
      <c r="B1208" s="4">
        <f t="shared" ca="1" si="270"/>
        <v>2E-3</v>
      </c>
      <c r="C1208" s="4">
        <f t="shared" ca="1" si="271"/>
        <v>0</v>
      </c>
      <c r="D1208" s="4" t="b">
        <f t="shared" ca="1" si="283"/>
        <v>0</v>
      </c>
      <c r="E1208" t="str">
        <f t="shared" ca="1" si="272"/>
        <v/>
      </c>
      <c r="F1208" t="e">
        <f t="shared" ca="1" si="273"/>
        <v>#N/A</v>
      </c>
      <c r="G1208" s="7">
        <f t="shared" ca="1" si="274"/>
        <v>3.9894228040143268E-2</v>
      </c>
      <c r="H1208" s="9">
        <f t="shared" ca="1" si="279"/>
        <v>2E-3</v>
      </c>
      <c r="I1208">
        <f t="shared" ca="1" si="275"/>
        <v>111.63</v>
      </c>
      <c r="J1208" s="18">
        <f t="shared" ca="1" si="280"/>
        <v>0.2</v>
      </c>
      <c r="K1208">
        <f t="shared" ca="1" si="276"/>
        <v>0.2</v>
      </c>
      <c r="L1208">
        <f t="shared" ca="1" si="281"/>
        <v>0</v>
      </c>
      <c r="M1208" t="b">
        <f t="shared" ca="1" si="284"/>
        <v>0</v>
      </c>
      <c r="N1208" t="str">
        <f t="shared" ca="1" si="282"/>
        <v/>
      </c>
      <c r="O1208" t="e">
        <f t="shared" ca="1" si="277"/>
        <v>#N/A</v>
      </c>
      <c r="P1208" s="6">
        <f t="shared" ca="1" si="278"/>
        <v>3.9974450148211688E-2</v>
      </c>
    </row>
    <row r="1209" spans="1:16">
      <c r="A1209">
        <v>1184</v>
      </c>
      <c r="B1209" s="4">
        <f t="shared" ca="1" si="270"/>
        <v>6.0000000000000001E-3</v>
      </c>
      <c r="C1209" s="4">
        <f t="shared" ca="1" si="271"/>
        <v>0</v>
      </c>
      <c r="D1209" s="4" t="b">
        <f t="shared" ca="1" si="283"/>
        <v>0</v>
      </c>
      <c r="E1209" t="str">
        <f t="shared" ca="1" si="272"/>
        <v/>
      </c>
      <c r="F1209" t="e">
        <f t="shared" ca="1" si="273"/>
        <v>#N/A</v>
      </c>
      <c r="G1209" s="7">
        <f t="shared" ca="1" si="274"/>
        <v>3.9894228040143268E-2</v>
      </c>
      <c r="H1209" s="9">
        <f t="shared" ca="1" si="279"/>
        <v>6.0000000000000001E-3</v>
      </c>
      <c r="I1209">
        <f t="shared" ca="1" si="275"/>
        <v>112.3</v>
      </c>
      <c r="J1209" s="18">
        <f t="shared" ca="1" si="280"/>
        <v>0.7</v>
      </c>
      <c r="K1209">
        <f t="shared" ca="1" si="276"/>
        <v>0.7</v>
      </c>
      <c r="L1209">
        <f t="shared" ca="1" si="281"/>
        <v>0</v>
      </c>
      <c r="M1209" t="b">
        <f t="shared" ca="1" si="284"/>
        <v>0</v>
      </c>
      <c r="N1209" t="str">
        <f t="shared" ca="1" si="282"/>
        <v/>
      </c>
      <c r="O1209" t="e">
        <f t="shared" ca="1" si="277"/>
        <v>#N/A</v>
      </c>
      <c r="P1209" s="6">
        <f t="shared" ca="1" si="278"/>
        <v>3.9974450148211688E-2</v>
      </c>
    </row>
    <row r="1210" spans="1:16">
      <c r="A1210">
        <v>1185</v>
      </c>
      <c r="B1210" s="4">
        <f t="shared" ca="1" si="270"/>
        <v>-6.0000000000000001E-3</v>
      </c>
      <c r="C1210" s="4">
        <f t="shared" ca="1" si="271"/>
        <v>0</v>
      </c>
      <c r="D1210" s="4" t="b">
        <f t="shared" ca="1" si="283"/>
        <v>0</v>
      </c>
      <c r="E1210" t="str">
        <f t="shared" ca="1" si="272"/>
        <v/>
      </c>
      <c r="F1210" t="e">
        <f t="shared" ca="1" si="273"/>
        <v>#N/A</v>
      </c>
      <c r="G1210" s="7">
        <f t="shared" ca="1" si="274"/>
        <v>3.9894228040143268E-2</v>
      </c>
      <c r="H1210" s="9">
        <f t="shared" ca="1" si="279"/>
        <v>6.0000000000000001E-3</v>
      </c>
      <c r="I1210">
        <f t="shared" ca="1" si="275"/>
        <v>111.63</v>
      </c>
      <c r="J1210" s="18">
        <f t="shared" ca="1" si="280"/>
        <v>-0.7</v>
      </c>
      <c r="K1210">
        <f t="shared" ca="1" si="276"/>
        <v>-0.7</v>
      </c>
      <c r="L1210">
        <f t="shared" ca="1" si="281"/>
        <v>0</v>
      </c>
      <c r="M1210" t="b">
        <f t="shared" ca="1" si="284"/>
        <v>0</v>
      </c>
      <c r="N1210" t="str">
        <f t="shared" ca="1" si="282"/>
        <v/>
      </c>
      <c r="O1210" t="e">
        <f t="shared" ca="1" si="277"/>
        <v>#N/A</v>
      </c>
      <c r="P1210" s="6">
        <f t="shared" ca="1" si="278"/>
        <v>3.9974450148211688E-2</v>
      </c>
    </row>
    <row r="1211" spans="1:16">
      <c r="A1211">
        <v>1186</v>
      </c>
      <c r="B1211" s="4">
        <f t="shared" ca="1" si="270"/>
        <v>4.0000000000000001E-3</v>
      </c>
      <c r="C1211" s="4">
        <f t="shared" ca="1" si="271"/>
        <v>0</v>
      </c>
      <c r="D1211" s="4" t="b">
        <f t="shared" ca="1" si="283"/>
        <v>0</v>
      </c>
      <c r="E1211" t="str">
        <f t="shared" ca="1" si="272"/>
        <v/>
      </c>
      <c r="F1211" t="e">
        <f t="shared" ca="1" si="273"/>
        <v>#N/A</v>
      </c>
      <c r="G1211" s="7">
        <f t="shared" ca="1" si="274"/>
        <v>3.9894228040143268E-2</v>
      </c>
      <c r="H1211" s="9">
        <f t="shared" ca="1" si="279"/>
        <v>4.0000000000000001E-3</v>
      </c>
      <c r="I1211">
        <f t="shared" ca="1" si="275"/>
        <v>112.08</v>
      </c>
      <c r="J1211" s="18">
        <f t="shared" ca="1" si="280"/>
        <v>0.5</v>
      </c>
      <c r="K1211">
        <f t="shared" ca="1" si="276"/>
        <v>0.5</v>
      </c>
      <c r="L1211">
        <f t="shared" ca="1" si="281"/>
        <v>0</v>
      </c>
      <c r="M1211" t="b">
        <f t="shared" ca="1" si="284"/>
        <v>0</v>
      </c>
      <c r="N1211" t="str">
        <f t="shared" ca="1" si="282"/>
        <v/>
      </c>
      <c r="O1211" t="e">
        <f t="shared" ca="1" si="277"/>
        <v>#N/A</v>
      </c>
      <c r="P1211" s="6">
        <f t="shared" ca="1" si="278"/>
        <v>3.9974450148211688E-2</v>
      </c>
    </row>
    <row r="1212" spans="1:16">
      <c r="A1212">
        <v>1187</v>
      </c>
      <c r="B1212" s="4">
        <f t="shared" ca="1" si="270"/>
        <v>8.9999999999999993E-3</v>
      </c>
      <c r="C1212" s="4">
        <f t="shared" ca="1" si="271"/>
        <v>0</v>
      </c>
      <c r="D1212" s="4" t="b">
        <f t="shared" ca="1" si="283"/>
        <v>0</v>
      </c>
      <c r="E1212" t="str">
        <f t="shared" ca="1" si="272"/>
        <v/>
      </c>
      <c r="F1212" t="e">
        <f t="shared" ca="1" si="273"/>
        <v>#N/A</v>
      </c>
      <c r="G1212" s="7">
        <f t="shared" ca="1" si="274"/>
        <v>3.9894228040143268E-2</v>
      </c>
      <c r="H1212" s="9">
        <f t="shared" ca="1" si="279"/>
        <v>8.9999999999999993E-3</v>
      </c>
      <c r="I1212">
        <f t="shared" ca="1" si="275"/>
        <v>113.09</v>
      </c>
      <c r="J1212" s="18">
        <f t="shared" ca="1" si="280"/>
        <v>1</v>
      </c>
      <c r="K1212">
        <f t="shared" ca="1" si="276"/>
        <v>0.9</v>
      </c>
      <c r="L1212">
        <f t="shared" ca="1" si="281"/>
        <v>0</v>
      </c>
      <c r="M1212" t="b">
        <f t="shared" ca="1" si="284"/>
        <v>0</v>
      </c>
      <c r="N1212" t="str">
        <f t="shared" ca="1" si="282"/>
        <v/>
      </c>
      <c r="O1212" t="e">
        <f t="shared" ca="1" si="277"/>
        <v>#N/A</v>
      </c>
      <c r="P1212" s="6">
        <f t="shared" ca="1" si="278"/>
        <v>3.9974450148211688E-2</v>
      </c>
    </row>
    <row r="1213" spans="1:16">
      <c r="A1213">
        <v>1188</v>
      </c>
      <c r="B1213" s="4">
        <f t="shared" ca="1" si="270"/>
        <v>4.0000000000000001E-3</v>
      </c>
      <c r="C1213" s="4">
        <f t="shared" ca="1" si="271"/>
        <v>0</v>
      </c>
      <c r="D1213" s="4" t="b">
        <f t="shared" ca="1" si="283"/>
        <v>0</v>
      </c>
      <c r="E1213" t="str">
        <f t="shared" ca="1" si="272"/>
        <v/>
      </c>
      <c r="F1213" t="e">
        <f t="shared" ca="1" si="273"/>
        <v>#N/A</v>
      </c>
      <c r="G1213" s="7">
        <f t="shared" ca="1" si="274"/>
        <v>3.9894228040143268E-2</v>
      </c>
      <c r="H1213" s="9">
        <f t="shared" ca="1" si="279"/>
        <v>4.0000000000000001E-3</v>
      </c>
      <c r="I1213">
        <f t="shared" ca="1" si="275"/>
        <v>113.54</v>
      </c>
      <c r="J1213" s="18">
        <f t="shared" ca="1" si="280"/>
        <v>0.5</v>
      </c>
      <c r="K1213">
        <f t="shared" ca="1" si="276"/>
        <v>0.5</v>
      </c>
      <c r="L1213">
        <f t="shared" ca="1" si="281"/>
        <v>0</v>
      </c>
      <c r="M1213" t="b">
        <f t="shared" ca="1" si="284"/>
        <v>0</v>
      </c>
      <c r="N1213" t="str">
        <f t="shared" ca="1" si="282"/>
        <v/>
      </c>
      <c r="O1213" t="e">
        <f t="shared" ca="1" si="277"/>
        <v>#N/A</v>
      </c>
      <c r="P1213" s="6">
        <f t="shared" ca="1" si="278"/>
        <v>3.9974450148211688E-2</v>
      </c>
    </row>
    <row r="1214" spans="1:16">
      <c r="A1214">
        <v>1189</v>
      </c>
      <c r="B1214" s="4">
        <f t="shared" ca="1" si="270"/>
        <v>-3.0000000000000001E-3</v>
      </c>
      <c r="C1214" s="4">
        <f t="shared" ca="1" si="271"/>
        <v>0</v>
      </c>
      <c r="D1214" s="4" t="b">
        <f t="shared" ca="1" si="283"/>
        <v>0</v>
      </c>
      <c r="E1214" t="str">
        <f t="shared" ca="1" si="272"/>
        <v/>
      </c>
      <c r="F1214" t="e">
        <f t="shared" ca="1" si="273"/>
        <v>#N/A</v>
      </c>
      <c r="G1214" s="7">
        <f t="shared" ca="1" si="274"/>
        <v>3.9894228040143268E-2</v>
      </c>
      <c r="H1214" s="9">
        <f t="shared" ca="1" si="279"/>
        <v>3.0000000000000001E-3</v>
      </c>
      <c r="I1214">
        <f t="shared" ca="1" si="275"/>
        <v>113.2</v>
      </c>
      <c r="J1214" s="18">
        <f t="shared" ca="1" si="280"/>
        <v>-0.3</v>
      </c>
      <c r="K1214">
        <f t="shared" ca="1" si="276"/>
        <v>-0.3</v>
      </c>
      <c r="L1214">
        <f t="shared" ca="1" si="281"/>
        <v>0</v>
      </c>
      <c r="M1214" t="b">
        <f t="shared" ca="1" si="284"/>
        <v>0</v>
      </c>
      <c r="N1214" t="str">
        <f t="shared" ca="1" si="282"/>
        <v/>
      </c>
      <c r="O1214" t="e">
        <f t="shared" ca="1" si="277"/>
        <v>#N/A</v>
      </c>
      <c r="P1214" s="6">
        <f t="shared" ca="1" si="278"/>
        <v>3.9974450148211688E-2</v>
      </c>
    </row>
    <row r="1215" spans="1:16">
      <c r="A1215">
        <v>1190</v>
      </c>
      <c r="B1215" s="4">
        <f t="shared" ca="1" si="270"/>
        <v>5.0000000000000001E-3</v>
      </c>
      <c r="C1215" s="4">
        <f t="shared" ca="1" si="271"/>
        <v>0</v>
      </c>
      <c r="D1215" s="4" t="b">
        <f t="shared" ca="1" si="283"/>
        <v>0</v>
      </c>
      <c r="E1215" t="str">
        <f t="shared" ca="1" si="272"/>
        <v/>
      </c>
      <c r="F1215" t="e">
        <f t="shared" ca="1" si="273"/>
        <v>#N/A</v>
      </c>
      <c r="G1215" s="7">
        <f t="shared" ca="1" si="274"/>
        <v>3.9894228040143268E-2</v>
      </c>
      <c r="H1215" s="9">
        <f t="shared" ca="1" si="279"/>
        <v>5.0000000000000001E-3</v>
      </c>
      <c r="I1215">
        <f t="shared" ca="1" si="275"/>
        <v>113.77</v>
      </c>
      <c r="J1215" s="18">
        <f t="shared" ca="1" si="280"/>
        <v>0.6</v>
      </c>
      <c r="K1215">
        <f t="shared" ca="1" si="276"/>
        <v>0.6</v>
      </c>
      <c r="L1215">
        <f t="shared" ca="1" si="281"/>
        <v>0</v>
      </c>
      <c r="M1215" t="b">
        <f t="shared" ca="1" si="284"/>
        <v>0</v>
      </c>
      <c r="N1215" t="str">
        <f t="shared" ca="1" si="282"/>
        <v/>
      </c>
      <c r="O1215" t="e">
        <f t="shared" ca="1" si="277"/>
        <v>#N/A</v>
      </c>
      <c r="P1215" s="6">
        <f t="shared" ca="1" si="278"/>
        <v>3.9974450148211688E-2</v>
      </c>
    </row>
    <row r="1216" spans="1:16">
      <c r="A1216">
        <v>1191</v>
      </c>
      <c r="B1216" s="4">
        <f t="shared" ca="1" si="270"/>
        <v>-1.7999999999999999E-2</v>
      </c>
      <c r="C1216" s="4">
        <f t="shared" ca="1" si="271"/>
        <v>0</v>
      </c>
      <c r="D1216" s="4" t="b">
        <f t="shared" ca="1" si="283"/>
        <v>0</v>
      </c>
      <c r="E1216" t="str">
        <f t="shared" ca="1" si="272"/>
        <v/>
      </c>
      <c r="F1216" t="e">
        <f t="shared" ca="1" si="273"/>
        <v>#N/A</v>
      </c>
      <c r="G1216" s="7">
        <f t="shared" ca="1" si="274"/>
        <v>3.9894228040143268E-2</v>
      </c>
      <c r="H1216" s="9">
        <f t="shared" ca="1" si="279"/>
        <v>1.7999999999999999E-2</v>
      </c>
      <c r="I1216">
        <f t="shared" ca="1" si="275"/>
        <v>111.72</v>
      </c>
      <c r="J1216" s="18">
        <f t="shared" ca="1" si="280"/>
        <v>-2.1</v>
      </c>
      <c r="K1216">
        <f t="shared" ca="1" si="276"/>
        <v>-2</v>
      </c>
      <c r="L1216">
        <f t="shared" ca="1" si="281"/>
        <v>0</v>
      </c>
      <c r="M1216" t="b">
        <f t="shared" ca="1" si="284"/>
        <v>0</v>
      </c>
      <c r="N1216" t="str">
        <f t="shared" ca="1" si="282"/>
        <v/>
      </c>
      <c r="O1216" t="e">
        <f t="shared" ca="1" si="277"/>
        <v>#N/A</v>
      </c>
      <c r="P1216" s="6">
        <f t="shared" ca="1" si="278"/>
        <v>3.9974450148211688E-2</v>
      </c>
    </row>
    <row r="1217" spans="1:16">
      <c r="A1217">
        <v>1192</v>
      </c>
      <c r="B1217" s="4">
        <f t="shared" ca="1" si="270"/>
        <v>4.0000000000000001E-3</v>
      </c>
      <c r="C1217" s="4">
        <f t="shared" ca="1" si="271"/>
        <v>0</v>
      </c>
      <c r="D1217" s="4" t="b">
        <f t="shared" ca="1" si="283"/>
        <v>0</v>
      </c>
      <c r="E1217" t="str">
        <f t="shared" ca="1" si="272"/>
        <v/>
      </c>
      <c r="F1217" t="e">
        <f t="shared" ca="1" si="273"/>
        <v>#N/A</v>
      </c>
      <c r="G1217" s="7">
        <f t="shared" ca="1" si="274"/>
        <v>3.9894228040143268E-2</v>
      </c>
      <c r="H1217" s="9">
        <f t="shared" ca="1" si="279"/>
        <v>4.0000000000000001E-3</v>
      </c>
      <c r="I1217">
        <f t="shared" ca="1" si="275"/>
        <v>112.17</v>
      </c>
      <c r="J1217" s="18">
        <f t="shared" ca="1" si="280"/>
        <v>0.5</v>
      </c>
      <c r="K1217">
        <f t="shared" ca="1" si="276"/>
        <v>0.5</v>
      </c>
      <c r="L1217">
        <f t="shared" ca="1" si="281"/>
        <v>0</v>
      </c>
      <c r="M1217" t="b">
        <f t="shared" ca="1" si="284"/>
        <v>0</v>
      </c>
      <c r="N1217" t="str">
        <f t="shared" ca="1" si="282"/>
        <v/>
      </c>
      <c r="O1217" t="e">
        <f t="shared" ca="1" si="277"/>
        <v>#N/A</v>
      </c>
      <c r="P1217" s="6">
        <f t="shared" ca="1" si="278"/>
        <v>3.9974450148211688E-2</v>
      </c>
    </row>
    <row r="1218" spans="1:16">
      <c r="A1218">
        <v>1193</v>
      </c>
      <c r="B1218" s="4">
        <f t="shared" ca="1" si="270"/>
        <v>-2E-3</v>
      </c>
      <c r="C1218" s="4">
        <f t="shared" ca="1" si="271"/>
        <v>0</v>
      </c>
      <c r="D1218" s="4" t="b">
        <f t="shared" ca="1" si="283"/>
        <v>0</v>
      </c>
      <c r="E1218" t="str">
        <f t="shared" ca="1" si="272"/>
        <v/>
      </c>
      <c r="F1218" t="e">
        <f t="shared" ca="1" si="273"/>
        <v>#N/A</v>
      </c>
      <c r="G1218" s="7">
        <f t="shared" ca="1" si="274"/>
        <v>3.9894228040143268E-2</v>
      </c>
      <c r="H1218" s="9">
        <f t="shared" ca="1" si="279"/>
        <v>2E-3</v>
      </c>
      <c r="I1218">
        <f t="shared" ca="1" si="275"/>
        <v>111.95</v>
      </c>
      <c r="J1218" s="18">
        <f t="shared" ca="1" si="280"/>
        <v>-0.2</v>
      </c>
      <c r="K1218">
        <f t="shared" ca="1" si="276"/>
        <v>-0.2</v>
      </c>
      <c r="L1218">
        <f t="shared" ca="1" si="281"/>
        <v>0</v>
      </c>
      <c r="M1218" t="b">
        <f t="shared" ca="1" si="284"/>
        <v>0</v>
      </c>
      <c r="N1218" t="str">
        <f t="shared" ca="1" si="282"/>
        <v/>
      </c>
      <c r="O1218" t="e">
        <f t="shared" ca="1" si="277"/>
        <v>#N/A</v>
      </c>
      <c r="P1218" s="6">
        <f t="shared" ca="1" si="278"/>
        <v>3.9974450148211688E-2</v>
      </c>
    </row>
    <row r="1219" spans="1:16">
      <c r="A1219">
        <v>1194</v>
      </c>
      <c r="B1219" s="4">
        <f t="shared" ca="1" si="270"/>
        <v>5.0000000000000001E-3</v>
      </c>
      <c r="C1219" s="4">
        <f t="shared" ca="1" si="271"/>
        <v>0</v>
      </c>
      <c r="D1219" s="4" t="b">
        <f t="shared" ca="1" si="283"/>
        <v>0</v>
      </c>
      <c r="E1219" t="str">
        <f t="shared" ca="1" si="272"/>
        <v/>
      </c>
      <c r="F1219" t="e">
        <f t="shared" ca="1" si="273"/>
        <v>#N/A</v>
      </c>
      <c r="G1219" s="7">
        <f t="shared" ca="1" si="274"/>
        <v>3.9894228040143268E-2</v>
      </c>
      <c r="H1219" s="9">
        <f t="shared" ca="1" si="279"/>
        <v>5.0000000000000001E-3</v>
      </c>
      <c r="I1219">
        <f t="shared" ca="1" si="275"/>
        <v>112.51</v>
      </c>
      <c r="J1219" s="18">
        <f t="shared" ca="1" si="280"/>
        <v>0.6</v>
      </c>
      <c r="K1219">
        <f t="shared" ca="1" si="276"/>
        <v>0.6</v>
      </c>
      <c r="L1219">
        <f t="shared" ca="1" si="281"/>
        <v>0</v>
      </c>
      <c r="M1219" t="b">
        <f t="shared" ca="1" si="284"/>
        <v>0</v>
      </c>
      <c r="N1219" t="str">
        <f t="shared" ca="1" si="282"/>
        <v/>
      </c>
      <c r="O1219" t="e">
        <f t="shared" ca="1" si="277"/>
        <v>#N/A</v>
      </c>
      <c r="P1219" s="6">
        <f t="shared" ca="1" si="278"/>
        <v>3.9974450148211688E-2</v>
      </c>
    </row>
    <row r="1220" spans="1:16">
      <c r="A1220">
        <v>1195</v>
      </c>
      <c r="B1220" s="4">
        <f t="shared" ca="1" si="270"/>
        <v>1.4999999999999999E-2</v>
      </c>
      <c r="C1220" s="4">
        <f t="shared" ca="1" si="271"/>
        <v>0</v>
      </c>
      <c r="D1220" s="4" t="b">
        <f t="shared" ca="1" si="283"/>
        <v>0</v>
      </c>
      <c r="E1220" t="str">
        <f t="shared" ca="1" si="272"/>
        <v/>
      </c>
      <c r="F1220" t="e">
        <f t="shared" ca="1" si="273"/>
        <v>#N/A</v>
      </c>
      <c r="G1220" s="7">
        <f t="shared" ca="1" si="274"/>
        <v>3.9894228040143268E-2</v>
      </c>
      <c r="H1220" s="9">
        <f t="shared" ca="1" si="279"/>
        <v>1.4999999999999999E-2</v>
      </c>
      <c r="I1220">
        <f t="shared" ca="1" si="275"/>
        <v>114.2</v>
      </c>
      <c r="J1220" s="18">
        <f t="shared" ca="1" si="280"/>
        <v>1.7</v>
      </c>
      <c r="K1220">
        <f t="shared" ca="1" si="276"/>
        <v>1.6</v>
      </c>
      <c r="L1220">
        <f t="shared" ca="1" si="281"/>
        <v>0</v>
      </c>
      <c r="M1220" t="b">
        <f t="shared" ca="1" si="284"/>
        <v>0</v>
      </c>
      <c r="N1220" t="str">
        <f t="shared" ca="1" si="282"/>
        <v/>
      </c>
      <c r="O1220" t="e">
        <f t="shared" ca="1" si="277"/>
        <v>#N/A</v>
      </c>
      <c r="P1220" s="6">
        <f t="shared" ca="1" si="278"/>
        <v>3.9974450148211688E-2</v>
      </c>
    </row>
    <row r="1221" spans="1:16">
      <c r="A1221">
        <v>1196</v>
      </c>
      <c r="B1221" s="4">
        <f t="shared" ca="1" si="270"/>
        <v>-1.0999999999999999E-2</v>
      </c>
      <c r="C1221" s="4">
        <f t="shared" ca="1" si="271"/>
        <v>0</v>
      </c>
      <c r="D1221" s="4" t="b">
        <f t="shared" ca="1" si="283"/>
        <v>0</v>
      </c>
      <c r="E1221" t="str">
        <f t="shared" ca="1" si="272"/>
        <v/>
      </c>
      <c r="F1221" t="e">
        <f t="shared" ca="1" si="273"/>
        <v>#N/A</v>
      </c>
      <c r="G1221" s="7">
        <f t="shared" ca="1" si="274"/>
        <v>3.9894228040143268E-2</v>
      </c>
      <c r="H1221" s="9">
        <f t="shared" ca="1" si="279"/>
        <v>1.0999999999999999E-2</v>
      </c>
      <c r="I1221">
        <f t="shared" ca="1" si="275"/>
        <v>112.94</v>
      </c>
      <c r="J1221" s="18">
        <f t="shared" ca="1" si="280"/>
        <v>-1.3</v>
      </c>
      <c r="K1221">
        <f t="shared" ca="1" si="276"/>
        <v>-1.2</v>
      </c>
      <c r="L1221">
        <f t="shared" ca="1" si="281"/>
        <v>0</v>
      </c>
      <c r="M1221" t="b">
        <f t="shared" ca="1" si="284"/>
        <v>0</v>
      </c>
      <c r="N1221" t="str">
        <f t="shared" ca="1" si="282"/>
        <v/>
      </c>
      <c r="O1221" t="e">
        <f t="shared" ca="1" si="277"/>
        <v>#N/A</v>
      </c>
      <c r="P1221" s="6">
        <f t="shared" ca="1" si="278"/>
        <v>3.9974450148211688E-2</v>
      </c>
    </row>
    <row r="1222" spans="1:16">
      <c r="A1222">
        <v>1197</v>
      </c>
      <c r="B1222" s="4">
        <f t="shared" ca="1" si="270"/>
        <v>-0.02</v>
      </c>
      <c r="C1222" s="4">
        <f t="shared" ca="1" si="271"/>
        <v>0</v>
      </c>
      <c r="D1222" s="4" t="b">
        <f t="shared" ca="1" si="283"/>
        <v>0</v>
      </c>
      <c r="E1222" t="str">
        <f t="shared" ca="1" si="272"/>
        <v/>
      </c>
      <c r="F1222" t="e">
        <f t="shared" ca="1" si="273"/>
        <v>#N/A</v>
      </c>
      <c r="G1222" s="7">
        <f t="shared" ca="1" si="274"/>
        <v>3.9894228040143268E-2</v>
      </c>
      <c r="H1222" s="9">
        <f t="shared" ca="1" si="279"/>
        <v>0.02</v>
      </c>
      <c r="I1222">
        <f t="shared" ca="1" si="275"/>
        <v>110.68</v>
      </c>
      <c r="J1222" s="18">
        <f t="shared" ca="1" si="280"/>
        <v>-2.2999999999999998</v>
      </c>
      <c r="K1222">
        <f t="shared" ca="1" si="276"/>
        <v>-2.2000000000000002</v>
      </c>
      <c r="L1222">
        <f t="shared" ca="1" si="281"/>
        <v>0</v>
      </c>
      <c r="M1222" t="b">
        <f t="shared" ca="1" si="284"/>
        <v>0</v>
      </c>
      <c r="N1222" t="str">
        <f t="shared" ca="1" si="282"/>
        <v/>
      </c>
      <c r="O1222" t="e">
        <f t="shared" ca="1" si="277"/>
        <v>#N/A</v>
      </c>
      <c r="P1222" s="6">
        <f t="shared" ca="1" si="278"/>
        <v>3.9974450148211688E-2</v>
      </c>
    </row>
    <row r="1223" spans="1:16">
      <c r="A1223">
        <v>1198</v>
      </c>
      <c r="B1223" s="4">
        <f t="shared" ca="1" si="270"/>
        <v>1E-3</v>
      </c>
      <c r="C1223" s="4">
        <f t="shared" ca="1" si="271"/>
        <v>0</v>
      </c>
      <c r="D1223" s="4" t="b">
        <f t="shared" ca="1" si="283"/>
        <v>0</v>
      </c>
      <c r="E1223" t="str">
        <f t="shared" ca="1" si="272"/>
        <v/>
      </c>
      <c r="F1223" t="e">
        <f t="shared" ca="1" si="273"/>
        <v>#N/A</v>
      </c>
      <c r="G1223" s="7">
        <f t="shared" ca="1" si="274"/>
        <v>3.9894228040143268E-2</v>
      </c>
      <c r="H1223" s="9">
        <f t="shared" ca="1" si="279"/>
        <v>1E-3</v>
      </c>
      <c r="I1223">
        <f t="shared" ca="1" si="275"/>
        <v>110.79</v>
      </c>
      <c r="J1223" s="18">
        <f t="shared" ca="1" si="280"/>
        <v>0.1</v>
      </c>
      <c r="K1223">
        <f t="shared" ca="1" si="276"/>
        <v>0.1</v>
      </c>
      <c r="L1223">
        <f t="shared" ca="1" si="281"/>
        <v>0</v>
      </c>
      <c r="M1223" t="b">
        <f t="shared" ca="1" si="284"/>
        <v>0</v>
      </c>
      <c r="N1223" t="str">
        <f t="shared" ca="1" si="282"/>
        <v/>
      </c>
      <c r="O1223" t="e">
        <f t="shared" ca="1" si="277"/>
        <v>#N/A</v>
      </c>
      <c r="P1223" s="6">
        <f t="shared" ca="1" si="278"/>
        <v>3.9974450148211688E-2</v>
      </c>
    </row>
    <row r="1224" spans="1:16">
      <c r="A1224">
        <v>1199</v>
      </c>
      <c r="B1224" s="4">
        <f t="shared" ca="1" si="270"/>
        <v>2E-3</v>
      </c>
      <c r="C1224" s="4">
        <f t="shared" ca="1" si="271"/>
        <v>0</v>
      </c>
      <c r="D1224" s="4" t="b">
        <f t="shared" ca="1" si="283"/>
        <v>0</v>
      </c>
      <c r="E1224" t="str">
        <f t="shared" ca="1" si="272"/>
        <v/>
      </c>
      <c r="F1224" t="e">
        <f t="shared" ca="1" si="273"/>
        <v>#N/A</v>
      </c>
      <c r="G1224" s="7">
        <f t="shared" ca="1" si="274"/>
        <v>3.9894228040143268E-2</v>
      </c>
      <c r="H1224" s="9">
        <f t="shared" ca="1" si="279"/>
        <v>2E-3</v>
      </c>
      <c r="I1224">
        <f t="shared" ca="1" si="275"/>
        <v>111.01</v>
      </c>
      <c r="J1224" s="18">
        <f t="shared" ca="1" si="280"/>
        <v>0.2</v>
      </c>
      <c r="K1224">
        <f t="shared" ca="1" si="276"/>
        <v>0.2</v>
      </c>
      <c r="L1224">
        <f t="shared" ca="1" si="281"/>
        <v>0</v>
      </c>
      <c r="M1224" t="b">
        <f t="shared" ca="1" si="284"/>
        <v>0</v>
      </c>
      <c r="N1224" t="str">
        <f t="shared" ca="1" si="282"/>
        <v/>
      </c>
      <c r="O1224" t="e">
        <f t="shared" ca="1" si="277"/>
        <v>#N/A</v>
      </c>
      <c r="P1224" s="6">
        <f t="shared" ca="1" si="278"/>
        <v>3.9974450148211688E-2</v>
      </c>
    </row>
    <row r="1225" spans="1:16">
      <c r="A1225">
        <v>1200</v>
      </c>
      <c r="B1225" s="4">
        <f t="shared" ca="1" si="270"/>
        <v>3.0000000000000001E-3</v>
      </c>
      <c r="C1225" s="4">
        <f t="shared" ca="1" si="271"/>
        <v>0</v>
      </c>
      <c r="D1225" s="4" t="b">
        <f t="shared" ca="1" si="283"/>
        <v>0</v>
      </c>
      <c r="E1225" t="str">
        <f t="shared" ca="1" si="272"/>
        <v/>
      </c>
      <c r="F1225" t="e">
        <f t="shared" ca="1" si="273"/>
        <v>#N/A</v>
      </c>
      <c r="G1225" s="7">
        <f t="shared" ca="1" si="274"/>
        <v>3.9894228040143268E-2</v>
      </c>
      <c r="H1225" s="9">
        <f t="shared" ca="1" si="279"/>
        <v>3.0000000000000001E-3</v>
      </c>
      <c r="I1225">
        <f t="shared" ca="1" si="275"/>
        <v>111.34</v>
      </c>
      <c r="J1225" s="18">
        <f t="shared" ca="1" si="280"/>
        <v>0.3</v>
      </c>
      <c r="K1225">
        <f t="shared" ca="1" si="276"/>
        <v>0.3</v>
      </c>
      <c r="L1225">
        <f t="shared" ca="1" si="281"/>
        <v>0</v>
      </c>
      <c r="M1225" t="b">
        <f t="shared" ca="1" si="284"/>
        <v>0</v>
      </c>
      <c r="N1225" t="str">
        <f t="shared" ca="1" si="282"/>
        <v/>
      </c>
      <c r="O1225" t="e">
        <f t="shared" ca="1" si="277"/>
        <v>#N/A</v>
      </c>
      <c r="P1225" s="6">
        <f t="shared" ca="1" si="278"/>
        <v>3.9974450148211688E-2</v>
      </c>
    </row>
    <row r="1226" spans="1:16">
      <c r="A1226">
        <v>1201</v>
      </c>
      <c r="B1226" s="4">
        <f t="shared" ca="1" si="270"/>
        <v>4.0000000000000001E-3</v>
      </c>
      <c r="C1226" s="4">
        <f t="shared" ca="1" si="271"/>
        <v>0</v>
      </c>
      <c r="D1226" s="4" t="b">
        <f t="shared" ca="1" si="283"/>
        <v>0</v>
      </c>
      <c r="E1226" t="str">
        <f t="shared" ca="1" si="272"/>
        <v/>
      </c>
      <c r="F1226" t="e">
        <f t="shared" ca="1" si="273"/>
        <v>#N/A</v>
      </c>
      <c r="G1226" s="7">
        <f t="shared" ca="1" si="274"/>
        <v>3.9894228040143268E-2</v>
      </c>
      <c r="H1226" s="9">
        <f t="shared" ca="1" si="279"/>
        <v>4.0000000000000001E-3</v>
      </c>
      <c r="I1226">
        <f t="shared" ca="1" si="275"/>
        <v>111.79</v>
      </c>
      <c r="J1226" s="18">
        <f t="shared" ca="1" si="280"/>
        <v>0.5</v>
      </c>
      <c r="K1226">
        <f t="shared" ca="1" si="276"/>
        <v>0.5</v>
      </c>
      <c r="L1226">
        <f t="shared" ca="1" si="281"/>
        <v>0</v>
      </c>
      <c r="M1226" t="b">
        <f t="shared" ca="1" si="284"/>
        <v>0</v>
      </c>
      <c r="N1226" t="str">
        <f t="shared" ca="1" si="282"/>
        <v/>
      </c>
      <c r="O1226" t="e">
        <f t="shared" ca="1" si="277"/>
        <v>#N/A</v>
      </c>
      <c r="P1226" s="6">
        <f t="shared" ca="1" si="278"/>
        <v>3.9974450148211688E-2</v>
      </c>
    </row>
    <row r="1227" spans="1:16">
      <c r="A1227">
        <v>1202</v>
      </c>
      <c r="B1227" s="4">
        <f t="shared" ca="1" si="270"/>
        <v>8.0000000000000002E-3</v>
      </c>
      <c r="C1227" s="4">
        <f t="shared" ca="1" si="271"/>
        <v>0</v>
      </c>
      <c r="D1227" s="4" t="b">
        <f t="shared" ca="1" si="283"/>
        <v>0</v>
      </c>
      <c r="E1227" t="str">
        <f t="shared" ca="1" si="272"/>
        <v/>
      </c>
      <c r="F1227" t="e">
        <f t="shared" ca="1" si="273"/>
        <v>#N/A</v>
      </c>
      <c r="G1227" s="7">
        <f t="shared" ca="1" si="274"/>
        <v>3.9894228040143268E-2</v>
      </c>
      <c r="H1227" s="9">
        <f t="shared" ca="1" si="279"/>
        <v>8.0000000000000002E-3</v>
      </c>
      <c r="I1227">
        <f t="shared" ca="1" si="275"/>
        <v>112.68</v>
      </c>
      <c r="J1227" s="18">
        <f t="shared" ca="1" si="280"/>
        <v>0.9</v>
      </c>
      <c r="K1227">
        <f t="shared" ca="1" si="276"/>
        <v>0.8</v>
      </c>
      <c r="L1227">
        <f t="shared" ca="1" si="281"/>
        <v>0</v>
      </c>
      <c r="M1227" t="b">
        <f t="shared" ca="1" si="284"/>
        <v>0</v>
      </c>
      <c r="N1227" t="str">
        <f t="shared" ca="1" si="282"/>
        <v/>
      </c>
      <c r="O1227" t="e">
        <f t="shared" ca="1" si="277"/>
        <v>#N/A</v>
      </c>
      <c r="P1227" s="6">
        <f t="shared" ca="1" si="278"/>
        <v>3.9974450148211688E-2</v>
      </c>
    </row>
    <row r="1228" spans="1:16">
      <c r="A1228">
        <v>1203</v>
      </c>
      <c r="B1228" s="4">
        <f t="shared" ca="1" si="270"/>
        <v>-4.0000000000000001E-3</v>
      </c>
      <c r="C1228" s="4">
        <f t="shared" ca="1" si="271"/>
        <v>0</v>
      </c>
      <c r="D1228" s="4" t="b">
        <f t="shared" ca="1" si="283"/>
        <v>0</v>
      </c>
      <c r="E1228" t="str">
        <f t="shared" ca="1" si="272"/>
        <v/>
      </c>
      <c r="F1228" t="e">
        <f t="shared" ca="1" si="273"/>
        <v>#N/A</v>
      </c>
      <c r="G1228" s="7">
        <f t="shared" ca="1" si="274"/>
        <v>3.9894228040143268E-2</v>
      </c>
      <c r="H1228" s="9">
        <f t="shared" ca="1" si="279"/>
        <v>4.0000000000000001E-3</v>
      </c>
      <c r="I1228">
        <f t="shared" ca="1" si="275"/>
        <v>112.23</v>
      </c>
      <c r="J1228" s="18">
        <f t="shared" ca="1" si="280"/>
        <v>-0.5</v>
      </c>
      <c r="K1228">
        <f t="shared" ca="1" si="276"/>
        <v>-0.5</v>
      </c>
      <c r="L1228">
        <f t="shared" ca="1" si="281"/>
        <v>0</v>
      </c>
      <c r="M1228" t="b">
        <f t="shared" ca="1" si="284"/>
        <v>0</v>
      </c>
      <c r="N1228" t="str">
        <f t="shared" ca="1" si="282"/>
        <v/>
      </c>
      <c r="O1228" t="e">
        <f t="shared" ca="1" si="277"/>
        <v>#N/A</v>
      </c>
      <c r="P1228" s="6">
        <f t="shared" ca="1" si="278"/>
        <v>3.9974450148211688E-2</v>
      </c>
    </row>
    <row r="1229" spans="1:16">
      <c r="A1229">
        <v>1204</v>
      </c>
      <c r="B1229" s="4">
        <f t="shared" ca="1" si="270"/>
        <v>-8.9999999999999993E-3</v>
      </c>
      <c r="C1229" s="4">
        <f t="shared" ca="1" si="271"/>
        <v>0</v>
      </c>
      <c r="D1229" s="4" t="b">
        <f t="shared" ca="1" si="283"/>
        <v>0</v>
      </c>
      <c r="E1229" t="str">
        <f t="shared" ca="1" si="272"/>
        <v/>
      </c>
      <c r="F1229" t="e">
        <f t="shared" ca="1" si="273"/>
        <v>#N/A</v>
      </c>
      <c r="G1229" s="7">
        <f t="shared" ca="1" si="274"/>
        <v>3.9894228040143268E-2</v>
      </c>
      <c r="H1229" s="9">
        <f t="shared" ca="1" si="279"/>
        <v>8.9999999999999993E-3</v>
      </c>
      <c r="I1229">
        <f t="shared" ca="1" si="275"/>
        <v>111.22</v>
      </c>
      <c r="J1229" s="18">
        <f t="shared" ca="1" si="280"/>
        <v>-1</v>
      </c>
      <c r="K1229">
        <f t="shared" ca="1" si="276"/>
        <v>-0.9</v>
      </c>
      <c r="L1229">
        <f t="shared" ca="1" si="281"/>
        <v>0</v>
      </c>
      <c r="M1229" t="b">
        <f t="shared" ca="1" si="284"/>
        <v>0</v>
      </c>
      <c r="N1229" t="str">
        <f t="shared" ca="1" si="282"/>
        <v/>
      </c>
      <c r="O1229" t="e">
        <f t="shared" ca="1" si="277"/>
        <v>#N/A</v>
      </c>
      <c r="P1229" s="6">
        <f t="shared" ca="1" si="278"/>
        <v>3.9974450148211688E-2</v>
      </c>
    </row>
    <row r="1230" spans="1:16">
      <c r="A1230">
        <v>1205</v>
      </c>
      <c r="B1230" s="4">
        <f t="shared" ca="1" si="270"/>
        <v>6.0000000000000001E-3</v>
      </c>
      <c r="C1230" s="4">
        <f t="shared" ca="1" si="271"/>
        <v>0</v>
      </c>
      <c r="D1230" s="4" t="b">
        <f t="shared" ca="1" si="283"/>
        <v>0</v>
      </c>
      <c r="E1230" t="str">
        <f t="shared" ca="1" si="272"/>
        <v/>
      </c>
      <c r="F1230" t="e">
        <f t="shared" ca="1" si="273"/>
        <v>#N/A</v>
      </c>
      <c r="G1230" s="7">
        <f t="shared" ca="1" si="274"/>
        <v>3.9894228040143268E-2</v>
      </c>
      <c r="H1230" s="9">
        <f t="shared" ca="1" si="279"/>
        <v>6.0000000000000001E-3</v>
      </c>
      <c r="I1230">
        <f t="shared" ca="1" si="275"/>
        <v>111.89</v>
      </c>
      <c r="J1230" s="18">
        <f t="shared" ca="1" si="280"/>
        <v>0.7</v>
      </c>
      <c r="K1230">
        <f t="shared" ca="1" si="276"/>
        <v>0.7</v>
      </c>
      <c r="L1230">
        <f t="shared" ca="1" si="281"/>
        <v>0</v>
      </c>
      <c r="M1230" t="b">
        <f t="shared" ca="1" si="284"/>
        <v>0</v>
      </c>
      <c r="N1230" t="str">
        <f t="shared" ca="1" si="282"/>
        <v/>
      </c>
      <c r="O1230" t="e">
        <f t="shared" ca="1" si="277"/>
        <v>#N/A</v>
      </c>
      <c r="P1230" s="6">
        <f t="shared" ca="1" si="278"/>
        <v>3.9974450148211688E-2</v>
      </c>
    </row>
    <row r="1231" spans="1:16">
      <c r="A1231">
        <v>1206</v>
      </c>
      <c r="B1231" s="4">
        <f t="shared" ca="1" si="270"/>
        <v>1E-3</v>
      </c>
      <c r="C1231" s="4">
        <f t="shared" ca="1" si="271"/>
        <v>0</v>
      </c>
      <c r="D1231" s="4" t="b">
        <f t="shared" ca="1" si="283"/>
        <v>0</v>
      </c>
      <c r="E1231" t="str">
        <f t="shared" ca="1" si="272"/>
        <v/>
      </c>
      <c r="F1231" t="e">
        <f t="shared" ca="1" si="273"/>
        <v>#N/A</v>
      </c>
      <c r="G1231" s="7">
        <f t="shared" ca="1" si="274"/>
        <v>3.9894228040143268E-2</v>
      </c>
      <c r="H1231" s="9">
        <f t="shared" ca="1" si="279"/>
        <v>1E-3</v>
      </c>
      <c r="I1231">
        <f t="shared" ca="1" si="275"/>
        <v>112</v>
      </c>
      <c r="J1231" s="18">
        <f t="shared" ca="1" si="280"/>
        <v>0.1</v>
      </c>
      <c r="K1231">
        <f t="shared" ca="1" si="276"/>
        <v>0.1</v>
      </c>
      <c r="L1231">
        <f t="shared" ca="1" si="281"/>
        <v>0</v>
      </c>
      <c r="M1231" t="b">
        <f t="shared" ca="1" si="284"/>
        <v>0</v>
      </c>
      <c r="N1231" t="str">
        <f t="shared" ca="1" si="282"/>
        <v/>
      </c>
      <c r="O1231" t="e">
        <f t="shared" ca="1" si="277"/>
        <v>#N/A</v>
      </c>
      <c r="P1231" s="6">
        <f t="shared" ca="1" si="278"/>
        <v>3.9974450148211688E-2</v>
      </c>
    </row>
    <row r="1232" spans="1:16">
      <c r="A1232">
        <v>1207</v>
      </c>
      <c r="B1232" s="4">
        <f t="shared" ca="1" si="270"/>
        <v>1.2999999999999999E-2</v>
      </c>
      <c r="C1232" s="4">
        <f t="shared" ca="1" si="271"/>
        <v>0</v>
      </c>
      <c r="D1232" s="4" t="b">
        <f t="shared" ca="1" si="283"/>
        <v>0</v>
      </c>
      <c r="E1232" t="str">
        <f t="shared" ca="1" si="272"/>
        <v/>
      </c>
      <c r="F1232" t="e">
        <f t="shared" ca="1" si="273"/>
        <v>#N/A</v>
      </c>
      <c r="G1232" s="7">
        <f t="shared" ca="1" si="274"/>
        <v>3.9894228040143268E-2</v>
      </c>
      <c r="H1232" s="9">
        <f t="shared" ca="1" si="279"/>
        <v>1.2999999999999999E-2</v>
      </c>
      <c r="I1232">
        <f t="shared" ca="1" si="275"/>
        <v>113.46</v>
      </c>
      <c r="J1232" s="18">
        <f t="shared" ca="1" si="280"/>
        <v>1.5</v>
      </c>
      <c r="K1232">
        <f t="shared" ca="1" si="276"/>
        <v>1.4</v>
      </c>
      <c r="L1232">
        <f t="shared" ca="1" si="281"/>
        <v>0</v>
      </c>
      <c r="M1232" t="b">
        <f t="shared" ca="1" si="284"/>
        <v>0</v>
      </c>
      <c r="N1232" t="str">
        <f t="shared" ca="1" si="282"/>
        <v/>
      </c>
      <c r="O1232" t="e">
        <f t="shared" ca="1" si="277"/>
        <v>#N/A</v>
      </c>
      <c r="P1232" s="6">
        <f t="shared" ca="1" si="278"/>
        <v>3.9974450148211688E-2</v>
      </c>
    </row>
    <row r="1233" spans="1:16">
      <c r="A1233">
        <v>1208</v>
      </c>
      <c r="B1233" s="4">
        <f t="shared" ca="1" si="270"/>
        <v>0.01</v>
      </c>
      <c r="C1233" s="4">
        <f t="shared" ca="1" si="271"/>
        <v>0</v>
      </c>
      <c r="D1233" s="4" t="b">
        <f t="shared" ca="1" si="283"/>
        <v>0</v>
      </c>
      <c r="E1233" t="str">
        <f t="shared" ca="1" si="272"/>
        <v/>
      </c>
      <c r="F1233" t="e">
        <f t="shared" ca="1" si="273"/>
        <v>#N/A</v>
      </c>
      <c r="G1233" s="7">
        <f t="shared" ca="1" si="274"/>
        <v>3.9894228040143268E-2</v>
      </c>
      <c r="H1233" s="9">
        <f t="shared" ca="1" si="279"/>
        <v>0.01</v>
      </c>
      <c r="I1233">
        <f t="shared" ca="1" si="275"/>
        <v>114.59</v>
      </c>
      <c r="J1233" s="18">
        <f t="shared" ca="1" si="280"/>
        <v>1.1000000000000001</v>
      </c>
      <c r="K1233">
        <f t="shared" ca="1" si="276"/>
        <v>1</v>
      </c>
      <c r="L1233">
        <f t="shared" ca="1" si="281"/>
        <v>0</v>
      </c>
      <c r="M1233" t="b">
        <f t="shared" ca="1" si="284"/>
        <v>0</v>
      </c>
      <c r="N1233" t="str">
        <f t="shared" ca="1" si="282"/>
        <v/>
      </c>
      <c r="O1233" t="e">
        <f t="shared" ca="1" si="277"/>
        <v>#N/A</v>
      </c>
      <c r="P1233" s="6">
        <f t="shared" ca="1" si="278"/>
        <v>3.9974450148211688E-2</v>
      </c>
    </row>
    <row r="1234" spans="1:16">
      <c r="A1234">
        <v>1209</v>
      </c>
      <c r="B1234" s="4">
        <f t="shared" ca="1" si="270"/>
        <v>8.0000000000000002E-3</v>
      </c>
      <c r="C1234" s="4">
        <f t="shared" ca="1" si="271"/>
        <v>0</v>
      </c>
      <c r="D1234" s="4" t="b">
        <f t="shared" ca="1" si="283"/>
        <v>0</v>
      </c>
      <c r="E1234" t="str">
        <f t="shared" ca="1" si="272"/>
        <v/>
      </c>
      <c r="F1234" t="e">
        <f t="shared" ca="1" si="273"/>
        <v>#N/A</v>
      </c>
      <c r="G1234" s="7">
        <f t="shared" ca="1" si="274"/>
        <v>3.9894228040143268E-2</v>
      </c>
      <c r="H1234" s="9">
        <f t="shared" ca="1" si="279"/>
        <v>8.0000000000000002E-3</v>
      </c>
      <c r="I1234">
        <f t="shared" ca="1" si="275"/>
        <v>115.51</v>
      </c>
      <c r="J1234" s="18">
        <f t="shared" ca="1" si="280"/>
        <v>0.9</v>
      </c>
      <c r="K1234">
        <f t="shared" ca="1" si="276"/>
        <v>0.8</v>
      </c>
      <c r="L1234">
        <f t="shared" ca="1" si="281"/>
        <v>0</v>
      </c>
      <c r="M1234" t="b">
        <f t="shared" ca="1" si="284"/>
        <v>0</v>
      </c>
      <c r="N1234" t="str">
        <f t="shared" ca="1" si="282"/>
        <v/>
      </c>
      <c r="O1234" t="e">
        <f t="shared" ca="1" si="277"/>
        <v>#N/A</v>
      </c>
      <c r="P1234" s="6">
        <f t="shared" ca="1" si="278"/>
        <v>3.9974450148211688E-2</v>
      </c>
    </row>
    <row r="1235" spans="1:16">
      <c r="A1235">
        <v>1210</v>
      </c>
      <c r="B1235" s="4">
        <f t="shared" ca="1" si="270"/>
        <v>-7.0000000000000001E-3</v>
      </c>
      <c r="C1235" s="4">
        <f t="shared" ca="1" si="271"/>
        <v>0</v>
      </c>
      <c r="D1235" s="4" t="b">
        <f t="shared" ca="1" si="283"/>
        <v>0</v>
      </c>
      <c r="E1235" t="str">
        <f t="shared" ca="1" si="272"/>
        <v/>
      </c>
      <c r="F1235" t="e">
        <f t="shared" ca="1" si="273"/>
        <v>#N/A</v>
      </c>
      <c r="G1235" s="7">
        <f t="shared" ca="1" si="274"/>
        <v>3.9894228040143268E-2</v>
      </c>
      <c r="H1235" s="9">
        <f t="shared" ca="1" si="279"/>
        <v>7.0000000000000001E-3</v>
      </c>
      <c r="I1235">
        <f t="shared" ca="1" si="275"/>
        <v>114.7</v>
      </c>
      <c r="J1235" s="18">
        <f t="shared" ca="1" si="280"/>
        <v>-0.8</v>
      </c>
      <c r="K1235">
        <f t="shared" ca="1" si="276"/>
        <v>-0.7</v>
      </c>
      <c r="L1235">
        <f t="shared" ca="1" si="281"/>
        <v>0</v>
      </c>
      <c r="M1235" t="b">
        <f t="shared" ca="1" si="284"/>
        <v>0</v>
      </c>
      <c r="N1235" t="str">
        <f t="shared" ca="1" si="282"/>
        <v/>
      </c>
      <c r="O1235" t="e">
        <f t="shared" ca="1" si="277"/>
        <v>#N/A</v>
      </c>
      <c r="P1235" s="6">
        <f t="shared" ca="1" si="278"/>
        <v>3.9974450148211688E-2</v>
      </c>
    </row>
    <row r="1236" spans="1:16">
      <c r="A1236">
        <v>1211</v>
      </c>
      <c r="B1236" s="4">
        <f t="shared" ca="1" si="270"/>
        <v>2E-3</v>
      </c>
      <c r="C1236" s="4">
        <f t="shared" ca="1" si="271"/>
        <v>0</v>
      </c>
      <c r="D1236" s="4" t="b">
        <f t="shared" ca="1" si="283"/>
        <v>0</v>
      </c>
      <c r="E1236" t="str">
        <f t="shared" ca="1" si="272"/>
        <v/>
      </c>
      <c r="F1236" t="e">
        <f t="shared" ca="1" si="273"/>
        <v>#N/A</v>
      </c>
      <c r="G1236" s="7">
        <f t="shared" ca="1" si="274"/>
        <v>3.9894228040143268E-2</v>
      </c>
      <c r="H1236" s="9">
        <f t="shared" ca="1" si="279"/>
        <v>2E-3</v>
      </c>
      <c r="I1236">
        <f t="shared" ca="1" si="275"/>
        <v>114.93</v>
      </c>
      <c r="J1236" s="18">
        <f t="shared" ca="1" si="280"/>
        <v>0.2</v>
      </c>
      <c r="K1236">
        <f t="shared" ca="1" si="276"/>
        <v>0.2</v>
      </c>
      <c r="L1236">
        <f t="shared" ca="1" si="281"/>
        <v>0</v>
      </c>
      <c r="M1236" t="b">
        <f t="shared" ca="1" si="284"/>
        <v>0</v>
      </c>
      <c r="N1236" t="str">
        <f t="shared" ca="1" si="282"/>
        <v/>
      </c>
      <c r="O1236" t="e">
        <f t="shared" ca="1" si="277"/>
        <v>#N/A</v>
      </c>
      <c r="P1236" s="6">
        <f t="shared" ca="1" si="278"/>
        <v>3.9974450148211688E-2</v>
      </c>
    </row>
    <row r="1237" spans="1:16">
      <c r="A1237">
        <v>1212</v>
      </c>
      <c r="B1237" s="4">
        <f t="shared" ca="1" si="270"/>
        <v>-1.4999999999999999E-2</v>
      </c>
      <c r="C1237" s="4">
        <f t="shared" ca="1" si="271"/>
        <v>0</v>
      </c>
      <c r="D1237" s="4" t="b">
        <f t="shared" ca="1" si="283"/>
        <v>0</v>
      </c>
      <c r="E1237" t="str">
        <f t="shared" ca="1" si="272"/>
        <v/>
      </c>
      <c r="F1237" t="e">
        <f t="shared" ca="1" si="273"/>
        <v>#N/A</v>
      </c>
      <c r="G1237" s="7">
        <f t="shared" ca="1" si="274"/>
        <v>3.9894228040143268E-2</v>
      </c>
      <c r="H1237" s="9">
        <f t="shared" ca="1" si="279"/>
        <v>1.4999999999999999E-2</v>
      </c>
      <c r="I1237">
        <f t="shared" ca="1" si="275"/>
        <v>113.21</v>
      </c>
      <c r="J1237" s="18">
        <f t="shared" ca="1" si="280"/>
        <v>-1.7</v>
      </c>
      <c r="K1237">
        <f t="shared" ca="1" si="276"/>
        <v>-1.6</v>
      </c>
      <c r="L1237">
        <f t="shared" ca="1" si="281"/>
        <v>0</v>
      </c>
      <c r="M1237" t="b">
        <f t="shared" ca="1" si="284"/>
        <v>0</v>
      </c>
      <c r="N1237" t="str">
        <f t="shared" ca="1" si="282"/>
        <v/>
      </c>
      <c r="O1237" t="e">
        <f t="shared" ca="1" si="277"/>
        <v>#N/A</v>
      </c>
      <c r="P1237" s="6">
        <f t="shared" ca="1" si="278"/>
        <v>3.9974450148211688E-2</v>
      </c>
    </row>
    <row r="1238" spans="1:16">
      <c r="A1238">
        <v>1213</v>
      </c>
      <c r="B1238" s="4">
        <f t="shared" ca="1" si="270"/>
        <v>4.0000000000000001E-3</v>
      </c>
      <c r="C1238" s="4">
        <f t="shared" ca="1" si="271"/>
        <v>0</v>
      </c>
      <c r="D1238" s="4" t="b">
        <f t="shared" ca="1" si="283"/>
        <v>0</v>
      </c>
      <c r="E1238" t="str">
        <f t="shared" ca="1" si="272"/>
        <v/>
      </c>
      <c r="F1238" t="e">
        <f t="shared" ca="1" si="273"/>
        <v>#N/A</v>
      </c>
      <c r="G1238" s="7">
        <f t="shared" ca="1" si="274"/>
        <v>3.9894228040143268E-2</v>
      </c>
      <c r="H1238" s="9">
        <f t="shared" ca="1" si="279"/>
        <v>4.0000000000000001E-3</v>
      </c>
      <c r="I1238">
        <f t="shared" ca="1" si="275"/>
        <v>113.66</v>
      </c>
      <c r="J1238" s="18">
        <f t="shared" ca="1" si="280"/>
        <v>0.5</v>
      </c>
      <c r="K1238">
        <f t="shared" ca="1" si="276"/>
        <v>0.5</v>
      </c>
      <c r="L1238">
        <f t="shared" ca="1" si="281"/>
        <v>0</v>
      </c>
      <c r="M1238" t="b">
        <f t="shared" ca="1" si="284"/>
        <v>0</v>
      </c>
      <c r="N1238" t="str">
        <f t="shared" ca="1" si="282"/>
        <v/>
      </c>
      <c r="O1238" t="e">
        <f t="shared" ca="1" si="277"/>
        <v>#N/A</v>
      </c>
      <c r="P1238" s="6">
        <f t="shared" ca="1" si="278"/>
        <v>3.9974450148211688E-2</v>
      </c>
    </row>
    <row r="1239" spans="1:16">
      <c r="A1239">
        <v>1214</v>
      </c>
      <c r="B1239" s="4">
        <f t="shared" ca="1" si="270"/>
        <v>-8.0000000000000002E-3</v>
      </c>
      <c r="C1239" s="4">
        <f t="shared" ca="1" si="271"/>
        <v>0</v>
      </c>
      <c r="D1239" s="4" t="b">
        <f t="shared" ca="1" si="283"/>
        <v>0</v>
      </c>
      <c r="E1239" t="str">
        <f t="shared" ca="1" si="272"/>
        <v/>
      </c>
      <c r="F1239" t="e">
        <f t="shared" ca="1" si="273"/>
        <v>#N/A</v>
      </c>
      <c r="G1239" s="7">
        <f t="shared" ca="1" si="274"/>
        <v>3.9894228040143268E-2</v>
      </c>
      <c r="H1239" s="9">
        <f t="shared" ca="1" si="279"/>
        <v>8.0000000000000002E-3</v>
      </c>
      <c r="I1239">
        <f t="shared" ca="1" si="275"/>
        <v>112.75</v>
      </c>
      <c r="J1239" s="18">
        <f t="shared" ca="1" si="280"/>
        <v>-0.9</v>
      </c>
      <c r="K1239">
        <f t="shared" ca="1" si="276"/>
        <v>-0.8</v>
      </c>
      <c r="L1239">
        <f t="shared" ca="1" si="281"/>
        <v>0</v>
      </c>
      <c r="M1239" t="b">
        <f t="shared" ca="1" si="284"/>
        <v>0</v>
      </c>
      <c r="N1239" t="str">
        <f t="shared" ca="1" si="282"/>
        <v/>
      </c>
      <c r="O1239" t="e">
        <f t="shared" ca="1" si="277"/>
        <v>#N/A</v>
      </c>
      <c r="P1239" s="6">
        <f t="shared" ca="1" si="278"/>
        <v>3.9974450148211688E-2</v>
      </c>
    </row>
    <row r="1240" spans="1:16">
      <c r="A1240">
        <v>1215</v>
      </c>
      <c r="B1240" s="4">
        <f t="shared" ca="1" si="270"/>
        <v>4.0000000000000001E-3</v>
      </c>
      <c r="C1240" s="4">
        <f t="shared" ca="1" si="271"/>
        <v>0</v>
      </c>
      <c r="D1240" s="4" t="b">
        <f t="shared" ca="1" si="283"/>
        <v>0</v>
      </c>
      <c r="E1240" t="str">
        <f t="shared" ca="1" si="272"/>
        <v/>
      </c>
      <c r="F1240" t="e">
        <f t="shared" ca="1" si="273"/>
        <v>#N/A</v>
      </c>
      <c r="G1240" s="7">
        <f t="shared" ca="1" si="274"/>
        <v>3.9894228040143268E-2</v>
      </c>
      <c r="H1240" s="9">
        <f t="shared" ca="1" si="279"/>
        <v>4.0000000000000001E-3</v>
      </c>
      <c r="I1240">
        <f t="shared" ca="1" si="275"/>
        <v>113.2</v>
      </c>
      <c r="J1240" s="18">
        <f t="shared" ca="1" si="280"/>
        <v>0.5</v>
      </c>
      <c r="K1240">
        <f t="shared" ca="1" si="276"/>
        <v>0.5</v>
      </c>
      <c r="L1240">
        <f t="shared" ca="1" si="281"/>
        <v>0</v>
      </c>
      <c r="M1240" t="b">
        <f t="shared" ca="1" si="284"/>
        <v>0</v>
      </c>
      <c r="N1240" t="str">
        <f t="shared" ca="1" si="282"/>
        <v/>
      </c>
      <c r="O1240" t="e">
        <f t="shared" ca="1" si="277"/>
        <v>#N/A</v>
      </c>
      <c r="P1240" s="6">
        <f t="shared" ca="1" si="278"/>
        <v>3.9974450148211688E-2</v>
      </c>
    </row>
    <row r="1241" spans="1:16">
      <c r="A1241">
        <v>1216</v>
      </c>
      <c r="B1241" s="4">
        <f t="shared" ca="1" si="270"/>
        <v>8.0000000000000002E-3</v>
      </c>
      <c r="C1241" s="4">
        <f t="shared" ca="1" si="271"/>
        <v>0</v>
      </c>
      <c r="D1241" s="4" t="b">
        <f t="shared" ca="1" si="283"/>
        <v>0</v>
      </c>
      <c r="E1241" t="str">
        <f t="shared" ca="1" si="272"/>
        <v/>
      </c>
      <c r="F1241" t="e">
        <f t="shared" ca="1" si="273"/>
        <v>#N/A</v>
      </c>
      <c r="G1241" s="7">
        <f t="shared" ca="1" si="274"/>
        <v>3.9894228040143268E-2</v>
      </c>
      <c r="H1241" s="9">
        <f t="shared" ca="1" si="279"/>
        <v>8.0000000000000002E-3</v>
      </c>
      <c r="I1241">
        <f t="shared" ca="1" si="275"/>
        <v>114.11</v>
      </c>
      <c r="J1241" s="18">
        <f t="shared" ca="1" si="280"/>
        <v>0.9</v>
      </c>
      <c r="K1241">
        <f t="shared" ca="1" si="276"/>
        <v>0.8</v>
      </c>
      <c r="L1241">
        <f t="shared" ca="1" si="281"/>
        <v>0</v>
      </c>
      <c r="M1241" t="b">
        <f t="shared" ca="1" si="284"/>
        <v>0</v>
      </c>
      <c r="N1241" t="str">
        <f t="shared" ca="1" si="282"/>
        <v/>
      </c>
      <c r="O1241" t="e">
        <f t="shared" ca="1" si="277"/>
        <v>#N/A</v>
      </c>
      <c r="P1241" s="6">
        <f t="shared" ca="1" si="278"/>
        <v>3.9974450148211688E-2</v>
      </c>
    </row>
    <row r="1242" spans="1:16">
      <c r="A1242">
        <v>1217</v>
      </c>
      <c r="B1242" s="4">
        <f t="shared" ref="B1242:B1305" ca="1" si="285">ROUND(NORMINV(RAND(),$C$5,$C$6),3)</f>
        <v>4.0000000000000001E-3</v>
      </c>
      <c r="C1242" s="4">
        <f t="shared" ref="C1242:C1305" ca="1" si="286">SMALL($B$26:$B$2525,A1242)</f>
        <v>0</v>
      </c>
      <c r="D1242" s="4" t="b">
        <f t="shared" ca="1" si="283"/>
        <v>0</v>
      </c>
      <c r="E1242" t="str">
        <f t="shared" ref="E1242:E1305" ca="1" si="287">IF(D1242=FALSE,"",COUNTIF($B$26:$B$2525,D1242))</f>
        <v/>
      </c>
      <c r="F1242" t="e">
        <f t="shared" ref="F1242:F1305" ca="1" si="288">IF(E1242="",#N/A,E1242/$C$8)</f>
        <v>#N/A</v>
      </c>
      <c r="G1242" s="7">
        <f t="shared" ref="G1242:G1305" ca="1" si="289">NORMDIST(C1242,$C$5,$C$6,0)/1000</f>
        <v>3.9894228040143268E-2</v>
      </c>
      <c r="H1242" s="9">
        <f t="shared" ca="1" si="279"/>
        <v>4.0000000000000001E-3</v>
      </c>
      <c r="I1242">
        <f t="shared" ref="I1242:I1305" ca="1" si="290">ROUND(I1241*(1+B1242),2)</f>
        <v>114.57</v>
      </c>
      <c r="J1242" s="18">
        <f t="shared" ca="1" si="280"/>
        <v>0.5</v>
      </c>
      <c r="K1242">
        <f t="shared" ref="K1242:K1305" ca="1" si="291">ROUND(J1242/$N$6,1)</f>
        <v>0.5</v>
      </c>
      <c r="L1242">
        <f t="shared" ca="1" si="281"/>
        <v>0</v>
      </c>
      <c r="M1242" t="b">
        <f t="shared" ca="1" si="284"/>
        <v>0</v>
      </c>
      <c r="N1242" t="str">
        <f t="shared" ca="1" si="282"/>
        <v/>
      </c>
      <c r="O1242" t="e">
        <f t="shared" ref="O1242:O1305" ca="1" si="292">IF(N1242="",#N/A,N1242/$C$8)</f>
        <v>#N/A</v>
      </c>
      <c r="P1242" s="6">
        <f t="shared" ref="P1242:P1305" ca="1" si="293">NORMDIST(L1242,$N$7,$N$8,0)/10</f>
        <v>3.9974450148211688E-2</v>
      </c>
    </row>
    <row r="1243" spans="1:16">
      <c r="A1243">
        <v>1218</v>
      </c>
      <c r="B1243" s="4">
        <f t="shared" ca="1" si="285"/>
        <v>-2E-3</v>
      </c>
      <c r="C1243" s="4">
        <f t="shared" ca="1" si="286"/>
        <v>0</v>
      </c>
      <c r="D1243" s="4" t="b">
        <f t="shared" ca="1" si="283"/>
        <v>0</v>
      </c>
      <c r="E1243" t="str">
        <f t="shared" ca="1" si="287"/>
        <v/>
      </c>
      <c r="F1243" t="e">
        <f t="shared" ca="1" si="288"/>
        <v>#N/A</v>
      </c>
      <c r="G1243" s="7">
        <f t="shared" ca="1" si="289"/>
        <v>3.9894228040143268E-2</v>
      </c>
      <c r="H1243" s="9">
        <f t="shared" ref="H1243:H1306" ca="1" si="294">ABS(B1243)</f>
        <v>2E-3</v>
      </c>
      <c r="I1243">
        <f t="shared" ca="1" si="290"/>
        <v>114.34</v>
      </c>
      <c r="J1243" s="18">
        <f t="shared" ref="J1243:J1306" ca="1" si="295">ROUND(I1243-I1242,1)</f>
        <v>-0.2</v>
      </c>
      <c r="K1243">
        <f t="shared" ca="1" si="291"/>
        <v>-0.2</v>
      </c>
      <c r="L1243">
        <f t="shared" ref="L1243:L1306" ca="1" si="296">SMALL($K$26:$K$2525,A1243)</f>
        <v>0</v>
      </c>
      <c r="M1243" t="b">
        <f t="shared" ca="1" si="284"/>
        <v>0</v>
      </c>
      <c r="N1243" t="str">
        <f t="shared" ref="N1243:N1306" ca="1" si="297">IF(M1243=FALSE,"",COUNTIF($K$26:$K$2525,M1243))</f>
        <v/>
      </c>
      <c r="O1243" t="e">
        <f t="shared" ca="1" si="292"/>
        <v>#N/A</v>
      </c>
      <c r="P1243" s="6">
        <f t="shared" ca="1" si="293"/>
        <v>3.9974450148211688E-2</v>
      </c>
    </row>
    <row r="1244" spans="1:16">
      <c r="A1244">
        <v>1219</v>
      </c>
      <c r="B1244" s="4">
        <f t="shared" ca="1" si="285"/>
        <v>-4.0000000000000001E-3</v>
      </c>
      <c r="C1244" s="4">
        <f t="shared" ca="1" si="286"/>
        <v>0</v>
      </c>
      <c r="D1244" s="4" t="b">
        <f t="shared" ref="D1244:D1307" ca="1" si="298">IF(C1244=C1243,FALSE,C1244)</f>
        <v>0</v>
      </c>
      <c r="E1244" t="str">
        <f t="shared" ca="1" si="287"/>
        <v/>
      </c>
      <c r="F1244" t="e">
        <f t="shared" ca="1" si="288"/>
        <v>#N/A</v>
      </c>
      <c r="G1244" s="7">
        <f t="shared" ca="1" si="289"/>
        <v>3.9894228040143268E-2</v>
      </c>
      <c r="H1244" s="9">
        <f t="shared" ca="1" si="294"/>
        <v>4.0000000000000001E-3</v>
      </c>
      <c r="I1244">
        <f t="shared" ca="1" si="290"/>
        <v>113.88</v>
      </c>
      <c r="J1244" s="18">
        <f t="shared" ca="1" si="295"/>
        <v>-0.5</v>
      </c>
      <c r="K1244">
        <f t="shared" ca="1" si="291"/>
        <v>-0.5</v>
      </c>
      <c r="L1244">
        <f t="shared" ca="1" si="296"/>
        <v>0</v>
      </c>
      <c r="M1244" t="b">
        <f t="shared" ref="M1244:M1307" ca="1" si="299">IF(L1244=L1243,FALSE,L1244)</f>
        <v>0</v>
      </c>
      <c r="N1244" t="str">
        <f t="shared" ca="1" si="297"/>
        <v/>
      </c>
      <c r="O1244" t="e">
        <f t="shared" ca="1" si="292"/>
        <v>#N/A</v>
      </c>
      <c r="P1244" s="6">
        <f t="shared" ca="1" si="293"/>
        <v>3.9974450148211688E-2</v>
      </c>
    </row>
    <row r="1245" spans="1:16">
      <c r="A1245">
        <v>1220</v>
      </c>
      <c r="B1245" s="4">
        <f t="shared" ca="1" si="285"/>
        <v>-2E-3</v>
      </c>
      <c r="C1245" s="4">
        <f t="shared" ca="1" si="286"/>
        <v>0</v>
      </c>
      <c r="D1245" s="4" t="b">
        <f t="shared" ca="1" si="298"/>
        <v>0</v>
      </c>
      <c r="E1245" t="str">
        <f t="shared" ca="1" si="287"/>
        <v/>
      </c>
      <c r="F1245" t="e">
        <f t="shared" ca="1" si="288"/>
        <v>#N/A</v>
      </c>
      <c r="G1245" s="7">
        <f t="shared" ca="1" si="289"/>
        <v>3.9894228040143268E-2</v>
      </c>
      <c r="H1245" s="9">
        <f t="shared" ca="1" si="294"/>
        <v>2E-3</v>
      </c>
      <c r="I1245">
        <f t="shared" ca="1" si="290"/>
        <v>113.65</v>
      </c>
      <c r="J1245" s="18">
        <f t="shared" ca="1" si="295"/>
        <v>-0.2</v>
      </c>
      <c r="K1245">
        <f t="shared" ca="1" si="291"/>
        <v>-0.2</v>
      </c>
      <c r="L1245">
        <f t="shared" ca="1" si="296"/>
        <v>0</v>
      </c>
      <c r="M1245" t="b">
        <f t="shared" ca="1" si="299"/>
        <v>0</v>
      </c>
      <c r="N1245" t="str">
        <f t="shared" ca="1" si="297"/>
        <v/>
      </c>
      <c r="O1245" t="e">
        <f t="shared" ca="1" si="292"/>
        <v>#N/A</v>
      </c>
      <c r="P1245" s="6">
        <f t="shared" ca="1" si="293"/>
        <v>3.9974450148211688E-2</v>
      </c>
    </row>
    <row r="1246" spans="1:16">
      <c r="A1246">
        <v>1221</v>
      </c>
      <c r="B1246" s="4">
        <f t="shared" ca="1" si="285"/>
        <v>-6.0000000000000001E-3</v>
      </c>
      <c r="C1246" s="4">
        <f t="shared" ca="1" si="286"/>
        <v>0</v>
      </c>
      <c r="D1246" s="4" t="b">
        <f t="shared" ca="1" si="298"/>
        <v>0</v>
      </c>
      <c r="E1246" t="str">
        <f t="shared" ca="1" si="287"/>
        <v/>
      </c>
      <c r="F1246" t="e">
        <f t="shared" ca="1" si="288"/>
        <v>#N/A</v>
      </c>
      <c r="G1246" s="7">
        <f t="shared" ca="1" si="289"/>
        <v>3.9894228040143268E-2</v>
      </c>
      <c r="H1246" s="9">
        <f t="shared" ca="1" si="294"/>
        <v>6.0000000000000001E-3</v>
      </c>
      <c r="I1246">
        <f t="shared" ca="1" si="290"/>
        <v>112.97</v>
      </c>
      <c r="J1246" s="18">
        <f t="shared" ca="1" si="295"/>
        <v>-0.7</v>
      </c>
      <c r="K1246">
        <f t="shared" ca="1" si="291"/>
        <v>-0.7</v>
      </c>
      <c r="L1246">
        <f t="shared" ca="1" si="296"/>
        <v>0</v>
      </c>
      <c r="M1246" t="b">
        <f t="shared" ca="1" si="299"/>
        <v>0</v>
      </c>
      <c r="N1246" t="str">
        <f t="shared" ca="1" si="297"/>
        <v/>
      </c>
      <c r="O1246" t="e">
        <f t="shared" ca="1" si="292"/>
        <v>#N/A</v>
      </c>
      <c r="P1246" s="6">
        <f t="shared" ca="1" si="293"/>
        <v>3.9974450148211688E-2</v>
      </c>
    </row>
    <row r="1247" spans="1:16">
      <c r="A1247">
        <v>1222</v>
      </c>
      <c r="B1247" s="4">
        <f t="shared" ca="1" si="285"/>
        <v>-8.9999999999999993E-3</v>
      </c>
      <c r="C1247" s="4">
        <f t="shared" ca="1" si="286"/>
        <v>0</v>
      </c>
      <c r="D1247" s="4" t="b">
        <f t="shared" ca="1" si="298"/>
        <v>0</v>
      </c>
      <c r="E1247" t="str">
        <f t="shared" ca="1" si="287"/>
        <v/>
      </c>
      <c r="F1247" t="e">
        <f t="shared" ca="1" si="288"/>
        <v>#N/A</v>
      </c>
      <c r="G1247" s="7">
        <f t="shared" ca="1" si="289"/>
        <v>3.9894228040143268E-2</v>
      </c>
      <c r="H1247" s="9">
        <f t="shared" ca="1" si="294"/>
        <v>8.9999999999999993E-3</v>
      </c>
      <c r="I1247">
        <f t="shared" ca="1" si="290"/>
        <v>111.95</v>
      </c>
      <c r="J1247" s="18">
        <f t="shared" ca="1" si="295"/>
        <v>-1</v>
      </c>
      <c r="K1247">
        <f t="shared" ca="1" si="291"/>
        <v>-0.9</v>
      </c>
      <c r="L1247">
        <f t="shared" ca="1" si="296"/>
        <v>0</v>
      </c>
      <c r="M1247" t="b">
        <f t="shared" ca="1" si="299"/>
        <v>0</v>
      </c>
      <c r="N1247" t="str">
        <f t="shared" ca="1" si="297"/>
        <v/>
      </c>
      <c r="O1247" t="e">
        <f t="shared" ca="1" si="292"/>
        <v>#N/A</v>
      </c>
      <c r="P1247" s="6">
        <f t="shared" ca="1" si="293"/>
        <v>3.9974450148211688E-2</v>
      </c>
    </row>
    <row r="1248" spans="1:16">
      <c r="A1248">
        <v>1223</v>
      </c>
      <c r="B1248" s="4">
        <f t="shared" ca="1" si="285"/>
        <v>-2E-3</v>
      </c>
      <c r="C1248" s="4">
        <f t="shared" ca="1" si="286"/>
        <v>0</v>
      </c>
      <c r="D1248" s="4" t="b">
        <f t="shared" ca="1" si="298"/>
        <v>0</v>
      </c>
      <c r="E1248" t="str">
        <f t="shared" ca="1" si="287"/>
        <v/>
      </c>
      <c r="F1248" t="e">
        <f t="shared" ca="1" si="288"/>
        <v>#N/A</v>
      </c>
      <c r="G1248" s="7">
        <f t="shared" ca="1" si="289"/>
        <v>3.9894228040143268E-2</v>
      </c>
      <c r="H1248" s="9">
        <f t="shared" ca="1" si="294"/>
        <v>2E-3</v>
      </c>
      <c r="I1248">
        <f t="shared" ca="1" si="290"/>
        <v>111.73</v>
      </c>
      <c r="J1248" s="18">
        <f t="shared" ca="1" si="295"/>
        <v>-0.2</v>
      </c>
      <c r="K1248">
        <f t="shared" ca="1" si="291"/>
        <v>-0.2</v>
      </c>
      <c r="L1248">
        <f t="shared" ca="1" si="296"/>
        <v>0</v>
      </c>
      <c r="M1248" t="b">
        <f t="shared" ca="1" si="299"/>
        <v>0</v>
      </c>
      <c r="N1248" t="str">
        <f t="shared" ca="1" si="297"/>
        <v/>
      </c>
      <c r="O1248" t="e">
        <f t="shared" ca="1" si="292"/>
        <v>#N/A</v>
      </c>
      <c r="P1248" s="6">
        <f t="shared" ca="1" si="293"/>
        <v>3.9974450148211688E-2</v>
      </c>
    </row>
    <row r="1249" spans="1:16">
      <c r="A1249">
        <v>1224</v>
      </c>
      <c r="B1249" s="4">
        <f t="shared" ca="1" si="285"/>
        <v>1.4E-2</v>
      </c>
      <c r="C1249" s="4">
        <f t="shared" ca="1" si="286"/>
        <v>0</v>
      </c>
      <c r="D1249" s="4" t="b">
        <f t="shared" ca="1" si="298"/>
        <v>0</v>
      </c>
      <c r="E1249" t="str">
        <f t="shared" ca="1" si="287"/>
        <v/>
      </c>
      <c r="F1249" t="e">
        <f t="shared" ca="1" si="288"/>
        <v>#N/A</v>
      </c>
      <c r="G1249" s="7">
        <f t="shared" ca="1" si="289"/>
        <v>3.9894228040143268E-2</v>
      </c>
      <c r="H1249" s="9">
        <f t="shared" ca="1" si="294"/>
        <v>1.4E-2</v>
      </c>
      <c r="I1249">
        <f t="shared" ca="1" si="290"/>
        <v>113.29</v>
      </c>
      <c r="J1249" s="18">
        <f t="shared" ca="1" si="295"/>
        <v>1.6</v>
      </c>
      <c r="K1249">
        <f t="shared" ca="1" si="291"/>
        <v>1.5</v>
      </c>
      <c r="L1249">
        <f t="shared" ca="1" si="296"/>
        <v>0</v>
      </c>
      <c r="M1249" t="b">
        <f t="shared" ca="1" si="299"/>
        <v>0</v>
      </c>
      <c r="N1249" t="str">
        <f t="shared" ca="1" si="297"/>
        <v/>
      </c>
      <c r="O1249" t="e">
        <f t="shared" ca="1" si="292"/>
        <v>#N/A</v>
      </c>
      <c r="P1249" s="6">
        <f t="shared" ca="1" si="293"/>
        <v>3.9974450148211688E-2</v>
      </c>
    </row>
    <row r="1250" spans="1:16">
      <c r="A1250">
        <v>1225</v>
      </c>
      <c r="B1250" s="4">
        <f t="shared" ca="1" si="285"/>
        <v>6.0000000000000001E-3</v>
      </c>
      <c r="C1250" s="4">
        <f t="shared" ca="1" si="286"/>
        <v>0</v>
      </c>
      <c r="D1250" s="4" t="b">
        <f t="shared" ca="1" si="298"/>
        <v>0</v>
      </c>
      <c r="E1250" t="str">
        <f t="shared" ca="1" si="287"/>
        <v/>
      </c>
      <c r="F1250" t="e">
        <f t="shared" ca="1" si="288"/>
        <v>#N/A</v>
      </c>
      <c r="G1250" s="7">
        <f t="shared" ca="1" si="289"/>
        <v>3.9894228040143268E-2</v>
      </c>
      <c r="H1250" s="9">
        <f t="shared" ca="1" si="294"/>
        <v>6.0000000000000001E-3</v>
      </c>
      <c r="I1250">
        <f t="shared" ca="1" si="290"/>
        <v>113.97</v>
      </c>
      <c r="J1250" s="18">
        <f t="shared" ca="1" si="295"/>
        <v>0.7</v>
      </c>
      <c r="K1250">
        <f t="shared" ca="1" si="291"/>
        <v>0.7</v>
      </c>
      <c r="L1250">
        <f t="shared" ca="1" si="296"/>
        <v>0</v>
      </c>
      <c r="M1250" t="b">
        <f t="shared" ca="1" si="299"/>
        <v>0</v>
      </c>
      <c r="N1250" t="str">
        <f t="shared" ca="1" si="297"/>
        <v/>
      </c>
      <c r="O1250" t="e">
        <f t="shared" ca="1" si="292"/>
        <v>#N/A</v>
      </c>
      <c r="P1250" s="6">
        <f t="shared" ca="1" si="293"/>
        <v>3.9974450148211688E-2</v>
      </c>
    </row>
    <row r="1251" spans="1:16">
      <c r="A1251">
        <v>1226</v>
      </c>
      <c r="B1251" s="4">
        <f t="shared" ca="1" si="285"/>
        <v>-2.1000000000000001E-2</v>
      </c>
      <c r="C1251" s="4">
        <f t="shared" ca="1" si="286"/>
        <v>0</v>
      </c>
      <c r="D1251" s="4" t="b">
        <f t="shared" ca="1" si="298"/>
        <v>0</v>
      </c>
      <c r="E1251" t="str">
        <f t="shared" ca="1" si="287"/>
        <v/>
      </c>
      <c r="F1251" t="e">
        <f t="shared" ca="1" si="288"/>
        <v>#N/A</v>
      </c>
      <c r="G1251" s="7">
        <f t="shared" ca="1" si="289"/>
        <v>3.9894228040143268E-2</v>
      </c>
      <c r="H1251" s="9">
        <f t="shared" ca="1" si="294"/>
        <v>2.1000000000000001E-2</v>
      </c>
      <c r="I1251">
        <f t="shared" ca="1" si="290"/>
        <v>111.58</v>
      </c>
      <c r="J1251" s="18">
        <f t="shared" ca="1" si="295"/>
        <v>-2.4</v>
      </c>
      <c r="K1251">
        <f t="shared" ca="1" si="291"/>
        <v>-2.2000000000000002</v>
      </c>
      <c r="L1251">
        <f t="shared" ca="1" si="296"/>
        <v>0</v>
      </c>
      <c r="M1251" t="b">
        <f t="shared" ca="1" si="299"/>
        <v>0</v>
      </c>
      <c r="N1251" t="str">
        <f t="shared" ca="1" si="297"/>
        <v/>
      </c>
      <c r="O1251" t="e">
        <f t="shared" ca="1" si="292"/>
        <v>#N/A</v>
      </c>
      <c r="P1251" s="6">
        <f t="shared" ca="1" si="293"/>
        <v>3.9974450148211688E-2</v>
      </c>
    </row>
    <row r="1252" spans="1:16">
      <c r="A1252">
        <v>1227</v>
      </c>
      <c r="B1252" s="4">
        <f t="shared" ca="1" si="285"/>
        <v>-1E-3</v>
      </c>
      <c r="C1252" s="4">
        <f t="shared" ca="1" si="286"/>
        <v>0</v>
      </c>
      <c r="D1252" s="4" t="b">
        <f t="shared" ca="1" si="298"/>
        <v>0</v>
      </c>
      <c r="E1252" t="str">
        <f t="shared" ca="1" si="287"/>
        <v/>
      </c>
      <c r="F1252" t="e">
        <f t="shared" ca="1" si="288"/>
        <v>#N/A</v>
      </c>
      <c r="G1252" s="7">
        <f t="shared" ca="1" si="289"/>
        <v>3.9894228040143268E-2</v>
      </c>
      <c r="H1252" s="9">
        <f t="shared" ca="1" si="294"/>
        <v>1E-3</v>
      </c>
      <c r="I1252">
        <f t="shared" ca="1" si="290"/>
        <v>111.47</v>
      </c>
      <c r="J1252" s="18">
        <f t="shared" ca="1" si="295"/>
        <v>-0.1</v>
      </c>
      <c r="K1252">
        <f t="shared" ca="1" si="291"/>
        <v>-0.1</v>
      </c>
      <c r="L1252">
        <f t="shared" ca="1" si="296"/>
        <v>0</v>
      </c>
      <c r="M1252" t="b">
        <f t="shared" ca="1" si="299"/>
        <v>0</v>
      </c>
      <c r="N1252" t="str">
        <f t="shared" ca="1" si="297"/>
        <v/>
      </c>
      <c r="O1252" t="e">
        <f t="shared" ca="1" si="292"/>
        <v>#N/A</v>
      </c>
      <c r="P1252" s="6">
        <f t="shared" ca="1" si="293"/>
        <v>3.9974450148211688E-2</v>
      </c>
    </row>
    <row r="1253" spans="1:16">
      <c r="A1253">
        <v>1228</v>
      </c>
      <c r="B1253" s="4">
        <f t="shared" ca="1" si="285"/>
        <v>8.0000000000000002E-3</v>
      </c>
      <c r="C1253" s="4">
        <f t="shared" ca="1" si="286"/>
        <v>0</v>
      </c>
      <c r="D1253" s="4" t="b">
        <f t="shared" ca="1" si="298"/>
        <v>0</v>
      </c>
      <c r="E1253" t="str">
        <f t="shared" ca="1" si="287"/>
        <v/>
      </c>
      <c r="F1253" t="e">
        <f t="shared" ca="1" si="288"/>
        <v>#N/A</v>
      </c>
      <c r="G1253" s="7">
        <f t="shared" ca="1" si="289"/>
        <v>3.9894228040143268E-2</v>
      </c>
      <c r="H1253" s="9">
        <f t="shared" ca="1" si="294"/>
        <v>8.0000000000000002E-3</v>
      </c>
      <c r="I1253">
        <f t="shared" ca="1" si="290"/>
        <v>112.36</v>
      </c>
      <c r="J1253" s="18">
        <f t="shared" ca="1" si="295"/>
        <v>0.9</v>
      </c>
      <c r="K1253">
        <f t="shared" ca="1" si="291"/>
        <v>0.8</v>
      </c>
      <c r="L1253">
        <f t="shared" ca="1" si="296"/>
        <v>0</v>
      </c>
      <c r="M1253" t="b">
        <f t="shared" ca="1" si="299"/>
        <v>0</v>
      </c>
      <c r="N1253" t="str">
        <f t="shared" ca="1" si="297"/>
        <v/>
      </c>
      <c r="O1253" t="e">
        <f t="shared" ca="1" si="292"/>
        <v>#N/A</v>
      </c>
      <c r="P1253" s="6">
        <f t="shared" ca="1" si="293"/>
        <v>3.9974450148211688E-2</v>
      </c>
    </row>
    <row r="1254" spans="1:16">
      <c r="A1254">
        <v>1229</v>
      </c>
      <c r="B1254" s="4">
        <f t="shared" ca="1" si="285"/>
        <v>5.0000000000000001E-3</v>
      </c>
      <c r="C1254" s="4">
        <f t="shared" ca="1" si="286"/>
        <v>0</v>
      </c>
      <c r="D1254" s="4" t="b">
        <f t="shared" ca="1" si="298"/>
        <v>0</v>
      </c>
      <c r="E1254" t="str">
        <f t="shared" ca="1" si="287"/>
        <v/>
      </c>
      <c r="F1254" t="e">
        <f t="shared" ca="1" si="288"/>
        <v>#N/A</v>
      </c>
      <c r="G1254" s="7">
        <f t="shared" ca="1" si="289"/>
        <v>3.9894228040143268E-2</v>
      </c>
      <c r="H1254" s="9">
        <f t="shared" ca="1" si="294"/>
        <v>5.0000000000000001E-3</v>
      </c>
      <c r="I1254">
        <f t="shared" ca="1" si="290"/>
        <v>112.92</v>
      </c>
      <c r="J1254" s="18">
        <f t="shared" ca="1" si="295"/>
        <v>0.6</v>
      </c>
      <c r="K1254">
        <f t="shared" ca="1" si="291"/>
        <v>0.6</v>
      </c>
      <c r="L1254">
        <f t="shared" ca="1" si="296"/>
        <v>0</v>
      </c>
      <c r="M1254" t="b">
        <f t="shared" ca="1" si="299"/>
        <v>0</v>
      </c>
      <c r="N1254" t="str">
        <f t="shared" ca="1" si="297"/>
        <v/>
      </c>
      <c r="O1254" t="e">
        <f t="shared" ca="1" si="292"/>
        <v>#N/A</v>
      </c>
      <c r="P1254" s="6">
        <f t="shared" ca="1" si="293"/>
        <v>3.9974450148211688E-2</v>
      </c>
    </row>
    <row r="1255" spans="1:16">
      <c r="A1255">
        <v>1230</v>
      </c>
      <c r="B1255" s="4">
        <f t="shared" ca="1" si="285"/>
        <v>-5.0000000000000001E-3</v>
      </c>
      <c r="C1255" s="4">
        <f t="shared" ca="1" si="286"/>
        <v>0</v>
      </c>
      <c r="D1255" s="4" t="b">
        <f t="shared" ca="1" si="298"/>
        <v>0</v>
      </c>
      <c r="E1255" t="str">
        <f t="shared" ca="1" si="287"/>
        <v/>
      </c>
      <c r="F1255" t="e">
        <f t="shared" ca="1" si="288"/>
        <v>#N/A</v>
      </c>
      <c r="G1255" s="7">
        <f t="shared" ca="1" si="289"/>
        <v>3.9894228040143268E-2</v>
      </c>
      <c r="H1255" s="9">
        <f t="shared" ca="1" si="294"/>
        <v>5.0000000000000001E-3</v>
      </c>
      <c r="I1255">
        <f t="shared" ca="1" si="290"/>
        <v>112.36</v>
      </c>
      <c r="J1255" s="18">
        <f t="shared" ca="1" si="295"/>
        <v>-0.6</v>
      </c>
      <c r="K1255">
        <f t="shared" ca="1" si="291"/>
        <v>-0.6</v>
      </c>
      <c r="L1255">
        <f t="shared" ca="1" si="296"/>
        <v>0</v>
      </c>
      <c r="M1255" t="b">
        <f t="shared" ca="1" si="299"/>
        <v>0</v>
      </c>
      <c r="N1255" t="str">
        <f t="shared" ca="1" si="297"/>
        <v/>
      </c>
      <c r="O1255" t="e">
        <f t="shared" ca="1" si="292"/>
        <v>#N/A</v>
      </c>
      <c r="P1255" s="6">
        <f t="shared" ca="1" si="293"/>
        <v>3.9974450148211688E-2</v>
      </c>
    </row>
    <row r="1256" spans="1:16">
      <c r="A1256">
        <v>1231</v>
      </c>
      <c r="B1256" s="4">
        <f t="shared" ca="1" si="285"/>
        <v>2E-3</v>
      </c>
      <c r="C1256" s="4">
        <f t="shared" ca="1" si="286"/>
        <v>0</v>
      </c>
      <c r="D1256" s="4" t="b">
        <f t="shared" ca="1" si="298"/>
        <v>0</v>
      </c>
      <c r="E1256" t="str">
        <f t="shared" ca="1" si="287"/>
        <v/>
      </c>
      <c r="F1256" t="e">
        <f t="shared" ca="1" si="288"/>
        <v>#N/A</v>
      </c>
      <c r="G1256" s="7">
        <f t="shared" ca="1" si="289"/>
        <v>3.9894228040143268E-2</v>
      </c>
      <c r="H1256" s="9">
        <f t="shared" ca="1" si="294"/>
        <v>2E-3</v>
      </c>
      <c r="I1256">
        <f t="shared" ca="1" si="290"/>
        <v>112.58</v>
      </c>
      <c r="J1256" s="18">
        <f t="shared" ca="1" si="295"/>
        <v>0.2</v>
      </c>
      <c r="K1256">
        <f t="shared" ca="1" si="291"/>
        <v>0.2</v>
      </c>
      <c r="L1256">
        <f t="shared" ca="1" si="296"/>
        <v>0</v>
      </c>
      <c r="M1256" t="b">
        <f t="shared" ca="1" si="299"/>
        <v>0</v>
      </c>
      <c r="N1256" t="str">
        <f t="shared" ca="1" si="297"/>
        <v/>
      </c>
      <c r="O1256" t="e">
        <f t="shared" ca="1" si="292"/>
        <v>#N/A</v>
      </c>
      <c r="P1256" s="6">
        <f t="shared" ca="1" si="293"/>
        <v>3.9974450148211688E-2</v>
      </c>
    </row>
    <row r="1257" spans="1:16">
      <c r="A1257">
        <v>1232</v>
      </c>
      <c r="B1257" s="4">
        <f t="shared" ca="1" si="285"/>
        <v>2E-3</v>
      </c>
      <c r="C1257" s="4">
        <f t="shared" ca="1" si="286"/>
        <v>0</v>
      </c>
      <c r="D1257" s="4" t="b">
        <f t="shared" ca="1" si="298"/>
        <v>0</v>
      </c>
      <c r="E1257" t="str">
        <f t="shared" ca="1" si="287"/>
        <v/>
      </c>
      <c r="F1257" t="e">
        <f t="shared" ca="1" si="288"/>
        <v>#N/A</v>
      </c>
      <c r="G1257" s="7">
        <f t="shared" ca="1" si="289"/>
        <v>3.9894228040143268E-2</v>
      </c>
      <c r="H1257" s="9">
        <f t="shared" ca="1" si="294"/>
        <v>2E-3</v>
      </c>
      <c r="I1257">
        <f t="shared" ca="1" si="290"/>
        <v>112.81</v>
      </c>
      <c r="J1257" s="18">
        <f t="shared" ca="1" si="295"/>
        <v>0.2</v>
      </c>
      <c r="K1257">
        <f t="shared" ca="1" si="291"/>
        <v>0.2</v>
      </c>
      <c r="L1257">
        <f t="shared" ca="1" si="296"/>
        <v>0</v>
      </c>
      <c r="M1257" t="b">
        <f t="shared" ca="1" si="299"/>
        <v>0</v>
      </c>
      <c r="N1257" t="str">
        <f t="shared" ca="1" si="297"/>
        <v/>
      </c>
      <c r="O1257" t="e">
        <f t="shared" ca="1" si="292"/>
        <v>#N/A</v>
      </c>
      <c r="P1257" s="6">
        <f t="shared" ca="1" si="293"/>
        <v>3.9974450148211688E-2</v>
      </c>
    </row>
    <row r="1258" spans="1:16">
      <c r="A1258">
        <v>1233</v>
      </c>
      <c r="B1258" s="4">
        <f t="shared" ca="1" si="285"/>
        <v>7.0000000000000001E-3</v>
      </c>
      <c r="C1258" s="4">
        <f t="shared" ca="1" si="286"/>
        <v>0</v>
      </c>
      <c r="D1258" s="4" t="b">
        <f t="shared" ca="1" si="298"/>
        <v>0</v>
      </c>
      <c r="E1258" t="str">
        <f t="shared" ca="1" si="287"/>
        <v/>
      </c>
      <c r="F1258" t="e">
        <f t="shared" ca="1" si="288"/>
        <v>#N/A</v>
      </c>
      <c r="G1258" s="7">
        <f t="shared" ca="1" si="289"/>
        <v>3.9894228040143268E-2</v>
      </c>
      <c r="H1258" s="9">
        <f t="shared" ca="1" si="294"/>
        <v>7.0000000000000001E-3</v>
      </c>
      <c r="I1258">
        <f t="shared" ca="1" si="290"/>
        <v>113.6</v>
      </c>
      <c r="J1258" s="18">
        <f t="shared" ca="1" si="295"/>
        <v>0.8</v>
      </c>
      <c r="K1258">
        <f t="shared" ca="1" si="291"/>
        <v>0.7</v>
      </c>
      <c r="L1258">
        <f t="shared" ca="1" si="296"/>
        <v>0</v>
      </c>
      <c r="M1258" t="b">
        <f t="shared" ca="1" si="299"/>
        <v>0</v>
      </c>
      <c r="N1258" t="str">
        <f t="shared" ca="1" si="297"/>
        <v/>
      </c>
      <c r="O1258" t="e">
        <f t="shared" ca="1" si="292"/>
        <v>#N/A</v>
      </c>
      <c r="P1258" s="6">
        <f t="shared" ca="1" si="293"/>
        <v>3.9974450148211688E-2</v>
      </c>
    </row>
    <row r="1259" spans="1:16">
      <c r="A1259">
        <v>1234</v>
      </c>
      <c r="B1259" s="4">
        <f t="shared" ca="1" si="285"/>
        <v>5.0000000000000001E-3</v>
      </c>
      <c r="C1259" s="4">
        <f t="shared" ca="1" si="286"/>
        <v>0</v>
      </c>
      <c r="D1259" s="4" t="b">
        <f t="shared" ca="1" si="298"/>
        <v>0</v>
      </c>
      <c r="E1259" t="str">
        <f t="shared" ca="1" si="287"/>
        <v/>
      </c>
      <c r="F1259" t="e">
        <f t="shared" ca="1" si="288"/>
        <v>#N/A</v>
      </c>
      <c r="G1259" s="7">
        <f t="shared" ca="1" si="289"/>
        <v>3.9894228040143268E-2</v>
      </c>
      <c r="H1259" s="9">
        <f t="shared" ca="1" si="294"/>
        <v>5.0000000000000001E-3</v>
      </c>
      <c r="I1259">
        <f t="shared" ca="1" si="290"/>
        <v>114.17</v>
      </c>
      <c r="J1259" s="18">
        <f t="shared" ca="1" si="295"/>
        <v>0.6</v>
      </c>
      <c r="K1259">
        <f t="shared" ca="1" si="291"/>
        <v>0.6</v>
      </c>
      <c r="L1259">
        <f t="shared" ca="1" si="296"/>
        <v>0</v>
      </c>
      <c r="M1259" t="b">
        <f t="shared" ca="1" si="299"/>
        <v>0</v>
      </c>
      <c r="N1259" t="str">
        <f t="shared" ca="1" si="297"/>
        <v/>
      </c>
      <c r="O1259" t="e">
        <f t="shared" ca="1" si="292"/>
        <v>#N/A</v>
      </c>
      <c r="P1259" s="6">
        <f t="shared" ca="1" si="293"/>
        <v>3.9974450148211688E-2</v>
      </c>
    </row>
    <row r="1260" spans="1:16">
      <c r="A1260">
        <v>1235</v>
      </c>
      <c r="B1260" s="4">
        <f t="shared" ca="1" si="285"/>
        <v>-5.0000000000000001E-3</v>
      </c>
      <c r="C1260" s="4">
        <f t="shared" ca="1" si="286"/>
        <v>0</v>
      </c>
      <c r="D1260" s="4" t="b">
        <f t="shared" ca="1" si="298"/>
        <v>0</v>
      </c>
      <c r="E1260" t="str">
        <f t="shared" ca="1" si="287"/>
        <v/>
      </c>
      <c r="F1260" t="e">
        <f t="shared" ca="1" si="288"/>
        <v>#N/A</v>
      </c>
      <c r="G1260" s="7">
        <f t="shared" ca="1" si="289"/>
        <v>3.9894228040143268E-2</v>
      </c>
      <c r="H1260" s="9">
        <f t="shared" ca="1" si="294"/>
        <v>5.0000000000000001E-3</v>
      </c>
      <c r="I1260">
        <f t="shared" ca="1" si="290"/>
        <v>113.6</v>
      </c>
      <c r="J1260" s="18">
        <f t="shared" ca="1" si="295"/>
        <v>-0.6</v>
      </c>
      <c r="K1260">
        <f t="shared" ca="1" si="291"/>
        <v>-0.6</v>
      </c>
      <c r="L1260">
        <f t="shared" ca="1" si="296"/>
        <v>0</v>
      </c>
      <c r="M1260" t="b">
        <f t="shared" ca="1" si="299"/>
        <v>0</v>
      </c>
      <c r="N1260" t="str">
        <f t="shared" ca="1" si="297"/>
        <v/>
      </c>
      <c r="O1260" t="e">
        <f t="shared" ca="1" si="292"/>
        <v>#N/A</v>
      </c>
      <c r="P1260" s="6">
        <f t="shared" ca="1" si="293"/>
        <v>3.9974450148211688E-2</v>
      </c>
    </row>
    <row r="1261" spans="1:16">
      <c r="A1261">
        <v>1236</v>
      </c>
      <c r="B1261" s="4">
        <f t="shared" ca="1" si="285"/>
        <v>4.0000000000000001E-3</v>
      </c>
      <c r="C1261" s="4">
        <f t="shared" ca="1" si="286"/>
        <v>0</v>
      </c>
      <c r="D1261" s="4" t="b">
        <f t="shared" ca="1" si="298"/>
        <v>0</v>
      </c>
      <c r="E1261" t="str">
        <f t="shared" ca="1" si="287"/>
        <v/>
      </c>
      <c r="F1261" t="e">
        <f t="shared" ca="1" si="288"/>
        <v>#N/A</v>
      </c>
      <c r="G1261" s="7">
        <f t="shared" ca="1" si="289"/>
        <v>3.9894228040143268E-2</v>
      </c>
      <c r="H1261" s="9">
        <f t="shared" ca="1" si="294"/>
        <v>4.0000000000000001E-3</v>
      </c>
      <c r="I1261">
        <f t="shared" ca="1" si="290"/>
        <v>114.05</v>
      </c>
      <c r="J1261" s="18">
        <f t="shared" ca="1" si="295"/>
        <v>0.5</v>
      </c>
      <c r="K1261">
        <f t="shared" ca="1" si="291"/>
        <v>0.5</v>
      </c>
      <c r="L1261">
        <f t="shared" ca="1" si="296"/>
        <v>0</v>
      </c>
      <c r="M1261" t="b">
        <f t="shared" ca="1" si="299"/>
        <v>0</v>
      </c>
      <c r="N1261" t="str">
        <f t="shared" ca="1" si="297"/>
        <v/>
      </c>
      <c r="O1261" t="e">
        <f t="shared" ca="1" si="292"/>
        <v>#N/A</v>
      </c>
      <c r="P1261" s="6">
        <f t="shared" ca="1" si="293"/>
        <v>3.9974450148211688E-2</v>
      </c>
    </row>
    <row r="1262" spans="1:16">
      <c r="A1262">
        <v>1237</v>
      </c>
      <c r="B1262" s="4">
        <f t="shared" ca="1" si="285"/>
        <v>1E-3</v>
      </c>
      <c r="C1262" s="4">
        <f t="shared" ca="1" si="286"/>
        <v>0</v>
      </c>
      <c r="D1262" s="4" t="b">
        <f t="shared" ca="1" si="298"/>
        <v>0</v>
      </c>
      <c r="E1262" t="str">
        <f t="shared" ca="1" si="287"/>
        <v/>
      </c>
      <c r="F1262" t="e">
        <f t="shared" ca="1" si="288"/>
        <v>#N/A</v>
      </c>
      <c r="G1262" s="7">
        <f t="shared" ca="1" si="289"/>
        <v>3.9894228040143268E-2</v>
      </c>
      <c r="H1262" s="9">
        <f t="shared" ca="1" si="294"/>
        <v>1E-3</v>
      </c>
      <c r="I1262">
        <f t="shared" ca="1" si="290"/>
        <v>114.16</v>
      </c>
      <c r="J1262" s="18">
        <f t="shared" ca="1" si="295"/>
        <v>0.1</v>
      </c>
      <c r="K1262">
        <f t="shared" ca="1" si="291"/>
        <v>0.1</v>
      </c>
      <c r="L1262">
        <f t="shared" ca="1" si="296"/>
        <v>0</v>
      </c>
      <c r="M1262" t="b">
        <f t="shared" ca="1" si="299"/>
        <v>0</v>
      </c>
      <c r="N1262" t="str">
        <f t="shared" ca="1" si="297"/>
        <v/>
      </c>
      <c r="O1262" t="e">
        <f t="shared" ca="1" si="292"/>
        <v>#N/A</v>
      </c>
      <c r="P1262" s="6">
        <f t="shared" ca="1" si="293"/>
        <v>3.9974450148211688E-2</v>
      </c>
    </row>
    <row r="1263" spans="1:16">
      <c r="A1263">
        <v>1238</v>
      </c>
      <c r="B1263" s="4">
        <f t="shared" ca="1" si="285"/>
        <v>1.4999999999999999E-2</v>
      </c>
      <c r="C1263" s="4">
        <f t="shared" ca="1" si="286"/>
        <v>0</v>
      </c>
      <c r="D1263" s="4" t="b">
        <f t="shared" ca="1" si="298"/>
        <v>0</v>
      </c>
      <c r="E1263" t="str">
        <f t="shared" ca="1" si="287"/>
        <v/>
      </c>
      <c r="F1263" t="e">
        <f t="shared" ca="1" si="288"/>
        <v>#N/A</v>
      </c>
      <c r="G1263" s="7">
        <f t="shared" ca="1" si="289"/>
        <v>3.9894228040143268E-2</v>
      </c>
      <c r="H1263" s="9">
        <f t="shared" ca="1" si="294"/>
        <v>1.4999999999999999E-2</v>
      </c>
      <c r="I1263">
        <f t="shared" ca="1" si="290"/>
        <v>115.87</v>
      </c>
      <c r="J1263" s="18">
        <f t="shared" ca="1" si="295"/>
        <v>1.7</v>
      </c>
      <c r="K1263">
        <f t="shared" ca="1" si="291"/>
        <v>1.6</v>
      </c>
      <c r="L1263">
        <f t="shared" ca="1" si="296"/>
        <v>0</v>
      </c>
      <c r="M1263" t="b">
        <f t="shared" ca="1" si="299"/>
        <v>0</v>
      </c>
      <c r="N1263" t="str">
        <f t="shared" ca="1" si="297"/>
        <v/>
      </c>
      <c r="O1263" t="e">
        <f t="shared" ca="1" si="292"/>
        <v>#N/A</v>
      </c>
      <c r="P1263" s="6">
        <f t="shared" ca="1" si="293"/>
        <v>3.9974450148211688E-2</v>
      </c>
    </row>
    <row r="1264" spans="1:16">
      <c r="A1264">
        <v>1239</v>
      </c>
      <c r="B1264" s="4">
        <f t="shared" ca="1" si="285"/>
        <v>2.1999999999999999E-2</v>
      </c>
      <c r="C1264" s="4">
        <f t="shared" ca="1" si="286"/>
        <v>0</v>
      </c>
      <c r="D1264" s="4" t="b">
        <f t="shared" ca="1" si="298"/>
        <v>0</v>
      </c>
      <c r="E1264" t="str">
        <f t="shared" ca="1" si="287"/>
        <v/>
      </c>
      <c r="F1264" t="e">
        <f t="shared" ca="1" si="288"/>
        <v>#N/A</v>
      </c>
      <c r="G1264" s="7">
        <f t="shared" ca="1" si="289"/>
        <v>3.9894228040143268E-2</v>
      </c>
      <c r="H1264" s="9">
        <f t="shared" ca="1" si="294"/>
        <v>2.1999999999999999E-2</v>
      </c>
      <c r="I1264">
        <f t="shared" ca="1" si="290"/>
        <v>118.42</v>
      </c>
      <c r="J1264" s="18">
        <f t="shared" ca="1" si="295"/>
        <v>2.6</v>
      </c>
      <c r="K1264">
        <f t="shared" ca="1" si="291"/>
        <v>2.4</v>
      </c>
      <c r="L1264">
        <f t="shared" ca="1" si="296"/>
        <v>0</v>
      </c>
      <c r="M1264" t="b">
        <f t="shared" ca="1" si="299"/>
        <v>0</v>
      </c>
      <c r="N1264" t="str">
        <f t="shared" ca="1" si="297"/>
        <v/>
      </c>
      <c r="O1264" t="e">
        <f t="shared" ca="1" si="292"/>
        <v>#N/A</v>
      </c>
      <c r="P1264" s="6">
        <f t="shared" ca="1" si="293"/>
        <v>3.9974450148211688E-2</v>
      </c>
    </row>
    <row r="1265" spans="1:16">
      <c r="A1265">
        <v>1240</v>
      </c>
      <c r="B1265" s="4">
        <f t="shared" ca="1" si="285"/>
        <v>-6.0000000000000001E-3</v>
      </c>
      <c r="C1265" s="4">
        <f t="shared" ca="1" si="286"/>
        <v>0</v>
      </c>
      <c r="D1265" s="4" t="b">
        <f t="shared" ca="1" si="298"/>
        <v>0</v>
      </c>
      <c r="E1265" t="str">
        <f t="shared" ca="1" si="287"/>
        <v/>
      </c>
      <c r="F1265" t="e">
        <f t="shared" ca="1" si="288"/>
        <v>#N/A</v>
      </c>
      <c r="G1265" s="7">
        <f t="shared" ca="1" si="289"/>
        <v>3.9894228040143268E-2</v>
      </c>
      <c r="H1265" s="9">
        <f t="shared" ca="1" si="294"/>
        <v>6.0000000000000001E-3</v>
      </c>
      <c r="I1265">
        <f t="shared" ca="1" si="290"/>
        <v>117.71</v>
      </c>
      <c r="J1265" s="18">
        <f t="shared" ca="1" si="295"/>
        <v>-0.7</v>
      </c>
      <c r="K1265">
        <f t="shared" ca="1" si="291"/>
        <v>-0.7</v>
      </c>
      <c r="L1265">
        <f t="shared" ca="1" si="296"/>
        <v>0</v>
      </c>
      <c r="M1265" t="b">
        <f t="shared" ca="1" si="299"/>
        <v>0</v>
      </c>
      <c r="N1265" t="str">
        <f t="shared" ca="1" si="297"/>
        <v/>
      </c>
      <c r="O1265" t="e">
        <f t="shared" ca="1" si="292"/>
        <v>#N/A</v>
      </c>
      <c r="P1265" s="6">
        <f t="shared" ca="1" si="293"/>
        <v>3.9974450148211688E-2</v>
      </c>
    </row>
    <row r="1266" spans="1:16">
      <c r="A1266">
        <v>1241</v>
      </c>
      <c r="B1266" s="4">
        <f t="shared" ca="1" si="285"/>
        <v>2E-3</v>
      </c>
      <c r="C1266" s="4">
        <f t="shared" ca="1" si="286"/>
        <v>0</v>
      </c>
      <c r="D1266" s="4" t="b">
        <f t="shared" ca="1" si="298"/>
        <v>0</v>
      </c>
      <c r="E1266" t="str">
        <f t="shared" ca="1" si="287"/>
        <v/>
      </c>
      <c r="F1266" t="e">
        <f t="shared" ca="1" si="288"/>
        <v>#N/A</v>
      </c>
      <c r="G1266" s="7">
        <f t="shared" ca="1" si="289"/>
        <v>3.9894228040143268E-2</v>
      </c>
      <c r="H1266" s="9">
        <f t="shared" ca="1" si="294"/>
        <v>2E-3</v>
      </c>
      <c r="I1266">
        <f t="shared" ca="1" si="290"/>
        <v>117.95</v>
      </c>
      <c r="J1266" s="18">
        <f t="shared" ca="1" si="295"/>
        <v>0.2</v>
      </c>
      <c r="K1266">
        <f t="shared" ca="1" si="291"/>
        <v>0.2</v>
      </c>
      <c r="L1266">
        <f t="shared" ca="1" si="296"/>
        <v>0</v>
      </c>
      <c r="M1266" t="b">
        <f t="shared" ca="1" si="299"/>
        <v>0</v>
      </c>
      <c r="N1266" t="str">
        <f t="shared" ca="1" si="297"/>
        <v/>
      </c>
      <c r="O1266" t="e">
        <f t="shared" ca="1" si="292"/>
        <v>#N/A</v>
      </c>
      <c r="P1266" s="6">
        <f t="shared" ca="1" si="293"/>
        <v>3.9974450148211688E-2</v>
      </c>
    </row>
    <row r="1267" spans="1:16">
      <c r="A1267">
        <v>1242</v>
      </c>
      <c r="B1267" s="4">
        <f t="shared" ca="1" si="285"/>
        <v>-4.0000000000000001E-3</v>
      </c>
      <c r="C1267" s="4">
        <f t="shared" ca="1" si="286"/>
        <v>0</v>
      </c>
      <c r="D1267" s="4" t="b">
        <f t="shared" ca="1" si="298"/>
        <v>0</v>
      </c>
      <c r="E1267" t="str">
        <f t="shared" ca="1" si="287"/>
        <v/>
      </c>
      <c r="F1267" t="e">
        <f t="shared" ca="1" si="288"/>
        <v>#N/A</v>
      </c>
      <c r="G1267" s="7">
        <f t="shared" ca="1" si="289"/>
        <v>3.9894228040143268E-2</v>
      </c>
      <c r="H1267" s="9">
        <f t="shared" ca="1" si="294"/>
        <v>4.0000000000000001E-3</v>
      </c>
      <c r="I1267">
        <f t="shared" ca="1" si="290"/>
        <v>117.48</v>
      </c>
      <c r="J1267" s="18">
        <f t="shared" ca="1" si="295"/>
        <v>-0.5</v>
      </c>
      <c r="K1267">
        <f t="shared" ca="1" si="291"/>
        <v>-0.5</v>
      </c>
      <c r="L1267">
        <f t="shared" ca="1" si="296"/>
        <v>0</v>
      </c>
      <c r="M1267" t="b">
        <f t="shared" ca="1" si="299"/>
        <v>0</v>
      </c>
      <c r="N1267" t="str">
        <f t="shared" ca="1" si="297"/>
        <v/>
      </c>
      <c r="O1267" t="e">
        <f t="shared" ca="1" si="292"/>
        <v>#N/A</v>
      </c>
      <c r="P1267" s="6">
        <f t="shared" ca="1" si="293"/>
        <v>3.9974450148211688E-2</v>
      </c>
    </row>
    <row r="1268" spans="1:16">
      <c r="A1268">
        <v>1243</v>
      </c>
      <c r="B1268" s="4">
        <f t="shared" ca="1" si="285"/>
        <v>-1.4E-2</v>
      </c>
      <c r="C1268" s="4">
        <f t="shared" ca="1" si="286"/>
        <v>0</v>
      </c>
      <c r="D1268" s="4" t="b">
        <f t="shared" ca="1" si="298"/>
        <v>0</v>
      </c>
      <c r="E1268" t="str">
        <f t="shared" ca="1" si="287"/>
        <v/>
      </c>
      <c r="F1268" t="e">
        <f t="shared" ca="1" si="288"/>
        <v>#N/A</v>
      </c>
      <c r="G1268" s="7">
        <f t="shared" ca="1" si="289"/>
        <v>3.9894228040143268E-2</v>
      </c>
      <c r="H1268" s="9">
        <f t="shared" ca="1" si="294"/>
        <v>1.4E-2</v>
      </c>
      <c r="I1268">
        <f t="shared" ca="1" si="290"/>
        <v>115.84</v>
      </c>
      <c r="J1268" s="18">
        <f t="shared" ca="1" si="295"/>
        <v>-1.6</v>
      </c>
      <c r="K1268">
        <f t="shared" ca="1" si="291"/>
        <v>-1.5</v>
      </c>
      <c r="L1268">
        <f t="shared" ca="1" si="296"/>
        <v>0</v>
      </c>
      <c r="M1268" t="b">
        <f t="shared" ca="1" si="299"/>
        <v>0</v>
      </c>
      <c r="N1268" t="str">
        <f t="shared" ca="1" si="297"/>
        <v/>
      </c>
      <c r="O1268" t="e">
        <f t="shared" ca="1" si="292"/>
        <v>#N/A</v>
      </c>
      <c r="P1268" s="6">
        <f t="shared" ca="1" si="293"/>
        <v>3.9974450148211688E-2</v>
      </c>
    </row>
    <row r="1269" spans="1:16">
      <c r="A1269">
        <v>1244</v>
      </c>
      <c r="B1269" s="4">
        <f t="shared" ca="1" si="285"/>
        <v>-2E-3</v>
      </c>
      <c r="C1269" s="4">
        <f t="shared" ca="1" si="286"/>
        <v>0</v>
      </c>
      <c r="D1269" s="4" t="b">
        <f t="shared" ca="1" si="298"/>
        <v>0</v>
      </c>
      <c r="E1269" t="str">
        <f t="shared" ca="1" si="287"/>
        <v/>
      </c>
      <c r="F1269" t="e">
        <f t="shared" ca="1" si="288"/>
        <v>#N/A</v>
      </c>
      <c r="G1269" s="7">
        <f t="shared" ca="1" si="289"/>
        <v>3.9894228040143268E-2</v>
      </c>
      <c r="H1269" s="9">
        <f t="shared" ca="1" si="294"/>
        <v>2E-3</v>
      </c>
      <c r="I1269">
        <f t="shared" ca="1" si="290"/>
        <v>115.61</v>
      </c>
      <c r="J1269" s="18">
        <f t="shared" ca="1" si="295"/>
        <v>-0.2</v>
      </c>
      <c r="K1269">
        <f t="shared" ca="1" si="291"/>
        <v>-0.2</v>
      </c>
      <c r="L1269">
        <f t="shared" ca="1" si="296"/>
        <v>0</v>
      </c>
      <c r="M1269" t="b">
        <f t="shared" ca="1" si="299"/>
        <v>0</v>
      </c>
      <c r="N1269" t="str">
        <f t="shared" ca="1" si="297"/>
        <v/>
      </c>
      <c r="O1269" t="e">
        <f t="shared" ca="1" si="292"/>
        <v>#N/A</v>
      </c>
      <c r="P1269" s="6">
        <f t="shared" ca="1" si="293"/>
        <v>3.9974450148211688E-2</v>
      </c>
    </row>
    <row r="1270" spans="1:16">
      <c r="A1270">
        <v>1245</v>
      </c>
      <c r="B1270" s="4">
        <f t="shared" ca="1" si="285"/>
        <v>5.0000000000000001E-3</v>
      </c>
      <c r="C1270" s="4">
        <f t="shared" ca="1" si="286"/>
        <v>0</v>
      </c>
      <c r="D1270" s="4" t="b">
        <f t="shared" ca="1" si="298"/>
        <v>0</v>
      </c>
      <c r="E1270" t="str">
        <f t="shared" ca="1" si="287"/>
        <v/>
      </c>
      <c r="F1270" t="e">
        <f t="shared" ca="1" si="288"/>
        <v>#N/A</v>
      </c>
      <c r="G1270" s="7">
        <f t="shared" ca="1" si="289"/>
        <v>3.9894228040143268E-2</v>
      </c>
      <c r="H1270" s="9">
        <f t="shared" ca="1" si="294"/>
        <v>5.0000000000000001E-3</v>
      </c>
      <c r="I1270">
        <f t="shared" ca="1" si="290"/>
        <v>116.19</v>
      </c>
      <c r="J1270" s="18">
        <f t="shared" ca="1" si="295"/>
        <v>0.6</v>
      </c>
      <c r="K1270">
        <f t="shared" ca="1" si="291"/>
        <v>0.6</v>
      </c>
      <c r="L1270">
        <f t="shared" ca="1" si="296"/>
        <v>0</v>
      </c>
      <c r="M1270" t="b">
        <f t="shared" ca="1" si="299"/>
        <v>0</v>
      </c>
      <c r="N1270" t="str">
        <f t="shared" ca="1" si="297"/>
        <v/>
      </c>
      <c r="O1270" t="e">
        <f t="shared" ca="1" si="292"/>
        <v>#N/A</v>
      </c>
      <c r="P1270" s="6">
        <f t="shared" ca="1" si="293"/>
        <v>3.9974450148211688E-2</v>
      </c>
    </row>
    <row r="1271" spans="1:16">
      <c r="A1271">
        <v>1246</v>
      </c>
      <c r="B1271" s="4">
        <f t="shared" ca="1" si="285"/>
        <v>3.0000000000000001E-3</v>
      </c>
      <c r="C1271" s="4">
        <f t="shared" ca="1" si="286"/>
        <v>0</v>
      </c>
      <c r="D1271" s="4" t="b">
        <f t="shared" ca="1" si="298"/>
        <v>0</v>
      </c>
      <c r="E1271" t="str">
        <f t="shared" ca="1" si="287"/>
        <v/>
      </c>
      <c r="F1271" t="e">
        <f t="shared" ca="1" si="288"/>
        <v>#N/A</v>
      </c>
      <c r="G1271" s="7">
        <f t="shared" ca="1" si="289"/>
        <v>3.9894228040143268E-2</v>
      </c>
      <c r="H1271" s="9">
        <f t="shared" ca="1" si="294"/>
        <v>3.0000000000000001E-3</v>
      </c>
      <c r="I1271">
        <f t="shared" ca="1" si="290"/>
        <v>116.54</v>
      </c>
      <c r="J1271" s="18">
        <f t="shared" ca="1" si="295"/>
        <v>0.4</v>
      </c>
      <c r="K1271">
        <f t="shared" ca="1" si="291"/>
        <v>0.4</v>
      </c>
      <c r="L1271">
        <f t="shared" ca="1" si="296"/>
        <v>0</v>
      </c>
      <c r="M1271" t="b">
        <f t="shared" ca="1" si="299"/>
        <v>0</v>
      </c>
      <c r="N1271" t="str">
        <f t="shared" ca="1" si="297"/>
        <v/>
      </c>
      <c r="O1271" t="e">
        <f t="shared" ca="1" si="292"/>
        <v>#N/A</v>
      </c>
      <c r="P1271" s="6">
        <f t="shared" ca="1" si="293"/>
        <v>3.9974450148211688E-2</v>
      </c>
    </row>
    <row r="1272" spans="1:16">
      <c r="A1272">
        <v>1247</v>
      </c>
      <c r="B1272" s="4">
        <f t="shared" ca="1" si="285"/>
        <v>0.01</v>
      </c>
      <c r="C1272" s="4">
        <f t="shared" ca="1" si="286"/>
        <v>0</v>
      </c>
      <c r="D1272" s="4" t="b">
        <f t="shared" ca="1" si="298"/>
        <v>0</v>
      </c>
      <c r="E1272" t="str">
        <f t="shared" ca="1" si="287"/>
        <v/>
      </c>
      <c r="F1272" t="e">
        <f t="shared" ca="1" si="288"/>
        <v>#N/A</v>
      </c>
      <c r="G1272" s="7">
        <f t="shared" ca="1" si="289"/>
        <v>3.9894228040143268E-2</v>
      </c>
      <c r="H1272" s="9">
        <f t="shared" ca="1" si="294"/>
        <v>0.01</v>
      </c>
      <c r="I1272">
        <f t="shared" ca="1" si="290"/>
        <v>117.71</v>
      </c>
      <c r="J1272" s="18">
        <f t="shared" ca="1" si="295"/>
        <v>1.2</v>
      </c>
      <c r="K1272">
        <f t="shared" ca="1" si="291"/>
        <v>1.1000000000000001</v>
      </c>
      <c r="L1272">
        <f t="shared" ca="1" si="296"/>
        <v>0</v>
      </c>
      <c r="M1272" t="b">
        <f t="shared" ca="1" si="299"/>
        <v>0</v>
      </c>
      <c r="N1272" t="str">
        <f t="shared" ca="1" si="297"/>
        <v/>
      </c>
      <c r="O1272" t="e">
        <f t="shared" ca="1" si="292"/>
        <v>#N/A</v>
      </c>
      <c r="P1272" s="6">
        <f t="shared" ca="1" si="293"/>
        <v>3.9974450148211688E-2</v>
      </c>
    </row>
    <row r="1273" spans="1:16">
      <c r="A1273">
        <v>1248</v>
      </c>
      <c r="B1273" s="4">
        <f t="shared" ca="1" si="285"/>
        <v>1.4999999999999999E-2</v>
      </c>
      <c r="C1273" s="4">
        <f t="shared" ca="1" si="286"/>
        <v>0</v>
      </c>
      <c r="D1273" s="4" t="b">
        <f t="shared" ca="1" si="298"/>
        <v>0</v>
      </c>
      <c r="E1273" t="str">
        <f t="shared" ca="1" si="287"/>
        <v/>
      </c>
      <c r="F1273" t="e">
        <f t="shared" ca="1" si="288"/>
        <v>#N/A</v>
      </c>
      <c r="G1273" s="7">
        <f t="shared" ca="1" si="289"/>
        <v>3.9894228040143268E-2</v>
      </c>
      <c r="H1273" s="9">
        <f t="shared" ca="1" si="294"/>
        <v>1.4999999999999999E-2</v>
      </c>
      <c r="I1273">
        <f t="shared" ca="1" si="290"/>
        <v>119.48</v>
      </c>
      <c r="J1273" s="18">
        <f t="shared" ca="1" si="295"/>
        <v>1.8</v>
      </c>
      <c r="K1273">
        <f t="shared" ca="1" si="291"/>
        <v>1.7</v>
      </c>
      <c r="L1273">
        <f t="shared" ca="1" si="296"/>
        <v>0</v>
      </c>
      <c r="M1273" t="b">
        <f t="shared" ca="1" si="299"/>
        <v>0</v>
      </c>
      <c r="N1273" t="str">
        <f t="shared" ca="1" si="297"/>
        <v/>
      </c>
      <c r="O1273" t="e">
        <f t="shared" ca="1" si="292"/>
        <v>#N/A</v>
      </c>
      <c r="P1273" s="6">
        <f t="shared" ca="1" si="293"/>
        <v>3.9974450148211688E-2</v>
      </c>
    </row>
    <row r="1274" spans="1:16">
      <c r="A1274">
        <v>1249</v>
      </c>
      <c r="B1274" s="4">
        <f t="shared" ca="1" si="285"/>
        <v>-2E-3</v>
      </c>
      <c r="C1274" s="4">
        <f t="shared" ca="1" si="286"/>
        <v>0</v>
      </c>
      <c r="D1274" s="4" t="b">
        <f t="shared" ca="1" si="298"/>
        <v>0</v>
      </c>
      <c r="E1274" t="str">
        <f t="shared" ca="1" si="287"/>
        <v/>
      </c>
      <c r="F1274" t="e">
        <f t="shared" ca="1" si="288"/>
        <v>#N/A</v>
      </c>
      <c r="G1274" s="7">
        <f t="shared" ca="1" si="289"/>
        <v>3.9894228040143268E-2</v>
      </c>
      <c r="H1274" s="9">
        <f t="shared" ca="1" si="294"/>
        <v>2E-3</v>
      </c>
      <c r="I1274">
        <f t="shared" ca="1" si="290"/>
        <v>119.24</v>
      </c>
      <c r="J1274" s="18">
        <f t="shared" ca="1" si="295"/>
        <v>-0.2</v>
      </c>
      <c r="K1274">
        <f t="shared" ca="1" si="291"/>
        <v>-0.2</v>
      </c>
      <c r="L1274">
        <f t="shared" ca="1" si="296"/>
        <v>0</v>
      </c>
      <c r="M1274" t="b">
        <f t="shared" ca="1" si="299"/>
        <v>0</v>
      </c>
      <c r="N1274" t="str">
        <f t="shared" ca="1" si="297"/>
        <v/>
      </c>
      <c r="O1274" t="e">
        <f t="shared" ca="1" si="292"/>
        <v>#N/A</v>
      </c>
      <c r="P1274" s="6">
        <f t="shared" ca="1" si="293"/>
        <v>3.9974450148211688E-2</v>
      </c>
    </row>
    <row r="1275" spans="1:16">
      <c r="A1275">
        <v>1250</v>
      </c>
      <c r="B1275" s="4">
        <f t="shared" ca="1" si="285"/>
        <v>-8.9999999999999993E-3</v>
      </c>
      <c r="C1275" s="4">
        <f t="shared" ca="1" si="286"/>
        <v>0</v>
      </c>
      <c r="D1275" s="4" t="b">
        <f t="shared" ca="1" si="298"/>
        <v>0</v>
      </c>
      <c r="E1275" t="str">
        <f t="shared" ca="1" si="287"/>
        <v/>
      </c>
      <c r="F1275" t="e">
        <f t="shared" ca="1" si="288"/>
        <v>#N/A</v>
      </c>
      <c r="G1275" s="7">
        <f t="shared" ca="1" si="289"/>
        <v>3.9894228040143268E-2</v>
      </c>
      <c r="H1275" s="9">
        <f t="shared" ca="1" si="294"/>
        <v>8.9999999999999993E-3</v>
      </c>
      <c r="I1275">
        <f t="shared" ca="1" si="290"/>
        <v>118.17</v>
      </c>
      <c r="J1275" s="18">
        <f t="shared" ca="1" si="295"/>
        <v>-1.1000000000000001</v>
      </c>
      <c r="K1275">
        <f t="shared" ca="1" si="291"/>
        <v>-1</v>
      </c>
      <c r="L1275">
        <f t="shared" ca="1" si="296"/>
        <v>0</v>
      </c>
      <c r="M1275" t="b">
        <f t="shared" ca="1" si="299"/>
        <v>0</v>
      </c>
      <c r="N1275" t="str">
        <f t="shared" ca="1" si="297"/>
        <v/>
      </c>
      <c r="O1275" t="e">
        <f t="shared" ca="1" si="292"/>
        <v>#N/A</v>
      </c>
      <c r="P1275" s="6">
        <f t="shared" ca="1" si="293"/>
        <v>3.9974450148211688E-2</v>
      </c>
    </row>
    <row r="1276" spans="1:16">
      <c r="A1276">
        <v>1251</v>
      </c>
      <c r="B1276" s="4">
        <f t="shared" ca="1" si="285"/>
        <v>1.4999999999999999E-2</v>
      </c>
      <c r="C1276" s="4">
        <f t="shared" ca="1" si="286"/>
        <v>0</v>
      </c>
      <c r="D1276" s="4" t="b">
        <f t="shared" ca="1" si="298"/>
        <v>0</v>
      </c>
      <c r="E1276" t="str">
        <f t="shared" ca="1" si="287"/>
        <v/>
      </c>
      <c r="F1276" t="e">
        <f t="shared" ca="1" si="288"/>
        <v>#N/A</v>
      </c>
      <c r="G1276" s="7">
        <f t="shared" ca="1" si="289"/>
        <v>3.9894228040143268E-2</v>
      </c>
      <c r="H1276" s="9">
        <f t="shared" ca="1" si="294"/>
        <v>1.4999999999999999E-2</v>
      </c>
      <c r="I1276">
        <f t="shared" ca="1" si="290"/>
        <v>119.94</v>
      </c>
      <c r="J1276" s="18">
        <f t="shared" ca="1" si="295"/>
        <v>1.8</v>
      </c>
      <c r="K1276">
        <f t="shared" ca="1" si="291"/>
        <v>1.7</v>
      </c>
      <c r="L1276">
        <f t="shared" ca="1" si="296"/>
        <v>0</v>
      </c>
      <c r="M1276" t="b">
        <f t="shared" ca="1" si="299"/>
        <v>0</v>
      </c>
      <c r="N1276" t="str">
        <f t="shared" ca="1" si="297"/>
        <v/>
      </c>
      <c r="O1276" t="e">
        <f t="shared" ca="1" si="292"/>
        <v>#N/A</v>
      </c>
      <c r="P1276" s="6">
        <f t="shared" ca="1" si="293"/>
        <v>3.9974450148211688E-2</v>
      </c>
    </row>
    <row r="1277" spans="1:16">
      <c r="A1277">
        <v>1252</v>
      </c>
      <c r="B1277" s="4">
        <f t="shared" ca="1" si="285"/>
        <v>7.0000000000000001E-3</v>
      </c>
      <c r="C1277" s="4">
        <f t="shared" ca="1" si="286"/>
        <v>0</v>
      </c>
      <c r="D1277" s="4" t="b">
        <f t="shared" ca="1" si="298"/>
        <v>0</v>
      </c>
      <c r="E1277" t="str">
        <f t="shared" ca="1" si="287"/>
        <v/>
      </c>
      <c r="F1277" t="e">
        <f t="shared" ca="1" si="288"/>
        <v>#N/A</v>
      </c>
      <c r="G1277" s="7">
        <f t="shared" ca="1" si="289"/>
        <v>3.9894228040143268E-2</v>
      </c>
      <c r="H1277" s="9">
        <f t="shared" ca="1" si="294"/>
        <v>7.0000000000000001E-3</v>
      </c>
      <c r="I1277">
        <f t="shared" ca="1" si="290"/>
        <v>120.78</v>
      </c>
      <c r="J1277" s="18">
        <f t="shared" ca="1" si="295"/>
        <v>0.8</v>
      </c>
      <c r="K1277">
        <f t="shared" ca="1" si="291"/>
        <v>0.7</v>
      </c>
      <c r="L1277">
        <f t="shared" ca="1" si="296"/>
        <v>0</v>
      </c>
      <c r="M1277" t="b">
        <f t="shared" ca="1" si="299"/>
        <v>0</v>
      </c>
      <c r="N1277" t="str">
        <f t="shared" ca="1" si="297"/>
        <v/>
      </c>
      <c r="O1277" t="e">
        <f t="shared" ca="1" si="292"/>
        <v>#N/A</v>
      </c>
      <c r="P1277" s="6">
        <f t="shared" ca="1" si="293"/>
        <v>3.9974450148211688E-2</v>
      </c>
    </row>
    <row r="1278" spans="1:16">
      <c r="A1278">
        <v>1253</v>
      </c>
      <c r="B1278" s="4">
        <f t="shared" ca="1" si="285"/>
        <v>-3.0000000000000001E-3</v>
      </c>
      <c r="C1278" s="4">
        <f t="shared" ca="1" si="286"/>
        <v>0</v>
      </c>
      <c r="D1278" s="4" t="b">
        <f t="shared" ca="1" si="298"/>
        <v>0</v>
      </c>
      <c r="E1278" t="str">
        <f t="shared" ca="1" si="287"/>
        <v/>
      </c>
      <c r="F1278" t="e">
        <f t="shared" ca="1" si="288"/>
        <v>#N/A</v>
      </c>
      <c r="G1278" s="7">
        <f t="shared" ca="1" si="289"/>
        <v>3.9894228040143268E-2</v>
      </c>
      <c r="H1278" s="9">
        <f t="shared" ca="1" si="294"/>
        <v>3.0000000000000001E-3</v>
      </c>
      <c r="I1278">
        <f t="shared" ca="1" si="290"/>
        <v>120.42</v>
      </c>
      <c r="J1278" s="18">
        <f t="shared" ca="1" si="295"/>
        <v>-0.4</v>
      </c>
      <c r="K1278">
        <f t="shared" ca="1" si="291"/>
        <v>-0.4</v>
      </c>
      <c r="L1278">
        <f t="shared" ca="1" si="296"/>
        <v>0</v>
      </c>
      <c r="M1278" t="b">
        <f t="shared" ca="1" si="299"/>
        <v>0</v>
      </c>
      <c r="N1278" t="str">
        <f t="shared" ca="1" si="297"/>
        <v/>
      </c>
      <c r="O1278" t="e">
        <f t="shared" ca="1" si="292"/>
        <v>#N/A</v>
      </c>
      <c r="P1278" s="6">
        <f t="shared" ca="1" si="293"/>
        <v>3.9974450148211688E-2</v>
      </c>
    </row>
    <row r="1279" spans="1:16">
      <c r="A1279">
        <v>1254</v>
      </c>
      <c r="B1279" s="4">
        <f t="shared" ca="1" si="285"/>
        <v>-4.0000000000000001E-3</v>
      </c>
      <c r="C1279" s="4">
        <f t="shared" ca="1" si="286"/>
        <v>0</v>
      </c>
      <c r="D1279" s="4" t="b">
        <f t="shared" ca="1" si="298"/>
        <v>0</v>
      </c>
      <c r="E1279" t="str">
        <f t="shared" ca="1" si="287"/>
        <v/>
      </c>
      <c r="F1279" t="e">
        <f t="shared" ca="1" si="288"/>
        <v>#N/A</v>
      </c>
      <c r="G1279" s="7">
        <f t="shared" ca="1" si="289"/>
        <v>3.9894228040143268E-2</v>
      </c>
      <c r="H1279" s="9">
        <f t="shared" ca="1" si="294"/>
        <v>4.0000000000000001E-3</v>
      </c>
      <c r="I1279">
        <f t="shared" ca="1" si="290"/>
        <v>119.94</v>
      </c>
      <c r="J1279" s="18">
        <f t="shared" ca="1" si="295"/>
        <v>-0.5</v>
      </c>
      <c r="K1279">
        <f t="shared" ca="1" si="291"/>
        <v>-0.5</v>
      </c>
      <c r="L1279">
        <f t="shared" ca="1" si="296"/>
        <v>0</v>
      </c>
      <c r="M1279" t="b">
        <f t="shared" ca="1" si="299"/>
        <v>0</v>
      </c>
      <c r="N1279" t="str">
        <f t="shared" ca="1" si="297"/>
        <v/>
      </c>
      <c r="O1279" t="e">
        <f t="shared" ca="1" si="292"/>
        <v>#N/A</v>
      </c>
      <c r="P1279" s="6">
        <f t="shared" ca="1" si="293"/>
        <v>3.9974450148211688E-2</v>
      </c>
    </row>
    <row r="1280" spans="1:16">
      <c r="A1280">
        <v>1255</v>
      </c>
      <c r="B1280" s="4">
        <f t="shared" ca="1" si="285"/>
        <v>1.7999999999999999E-2</v>
      </c>
      <c r="C1280" s="4">
        <f t="shared" ca="1" si="286"/>
        <v>0</v>
      </c>
      <c r="D1280" s="4" t="b">
        <f t="shared" ca="1" si="298"/>
        <v>0</v>
      </c>
      <c r="E1280" t="str">
        <f t="shared" ca="1" si="287"/>
        <v/>
      </c>
      <c r="F1280" t="e">
        <f t="shared" ca="1" si="288"/>
        <v>#N/A</v>
      </c>
      <c r="G1280" s="7">
        <f t="shared" ca="1" si="289"/>
        <v>3.9894228040143268E-2</v>
      </c>
      <c r="H1280" s="9">
        <f t="shared" ca="1" si="294"/>
        <v>1.7999999999999999E-2</v>
      </c>
      <c r="I1280">
        <f t="shared" ca="1" si="290"/>
        <v>122.1</v>
      </c>
      <c r="J1280" s="18">
        <f t="shared" ca="1" si="295"/>
        <v>2.2000000000000002</v>
      </c>
      <c r="K1280">
        <f t="shared" ca="1" si="291"/>
        <v>2.1</v>
      </c>
      <c r="L1280">
        <f t="shared" ca="1" si="296"/>
        <v>0</v>
      </c>
      <c r="M1280" t="b">
        <f t="shared" ca="1" si="299"/>
        <v>0</v>
      </c>
      <c r="N1280" t="str">
        <f t="shared" ca="1" si="297"/>
        <v/>
      </c>
      <c r="O1280" t="e">
        <f t="shared" ca="1" si="292"/>
        <v>#N/A</v>
      </c>
      <c r="P1280" s="6">
        <f t="shared" ca="1" si="293"/>
        <v>3.9974450148211688E-2</v>
      </c>
    </row>
    <row r="1281" spans="1:16">
      <c r="A1281">
        <v>1256</v>
      </c>
      <c r="B1281" s="4">
        <f t="shared" ca="1" si="285"/>
        <v>2E-3</v>
      </c>
      <c r="C1281" s="4">
        <f t="shared" ca="1" si="286"/>
        <v>0</v>
      </c>
      <c r="D1281" s="4" t="b">
        <f t="shared" ca="1" si="298"/>
        <v>0</v>
      </c>
      <c r="E1281" t="str">
        <f t="shared" ca="1" si="287"/>
        <v/>
      </c>
      <c r="F1281" t="e">
        <f t="shared" ca="1" si="288"/>
        <v>#N/A</v>
      </c>
      <c r="G1281" s="7">
        <f t="shared" ca="1" si="289"/>
        <v>3.9894228040143268E-2</v>
      </c>
      <c r="H1281" s="9">
        <f t="shared" ca="1" si="294"/>
        <v>2E-3</v>
      </c>
      <c r="I1281">
        <f t="shared" ca="1" si="290"/>
        <v>122.34</v>
      </c>
      <c r="J1281" s="18">
        <f t="shared" ca="1" si="295"/>
        <v>0.2</v>
      </c>
      <c r="K1281">
        <f t="shared" ca="1" si="291"/>
        <v>0.2</v>
      </c>
      <c r="L1281">
        <f t="shared" ca="1" si="296"/>
        <v>0</v>
      </c>
      <c r="M1281" t="b">
        <f t="shared" ca="1" si="299"/>
        <v>0</v>
      </c>
      <c r="N1281" t="str">
        <f t="shared" ca="1" si="297"/>
        <v/>
      </c>
      <c r="O1281" t="e">
        <f t="shared" ca="1" si="292"/>
        <v>#N/A</v>
      </c>
      <c r="P1281" s="6">
        <f t="shared" ca="1" si="293"/>
        <v>3.9974450148211688E-2</v>
      </c>
    </row>
    <row r="1282" spans="1:16">
      <c r="A1282">
        <v>1257</v>
      </c>
      <c r="B1282" s="4">
        <f t="shared" ca="1" si="285"/>
        <v>-2.1999999999999999E-2</v>
      </c>
      <c r="C1282" s="4">
        <f t="shared" ca="1" si="286"/>
        <v>0</v>
      </c>
      <c r="D1282" s="4" t="b">
        <f t="shared" ca="1" si="298"/>
        <v>0</v>
      </c>
      <c r="E1282" t="str">
        <f t="shared" ca="1" si="287"/>
        <v/>
      </c>
      <c r="F1282" t="e">
        <f t="shared" ca="1" si="288"/>
        <v>#N/A</v>
      </c>
      <c r="G1282" s="7">
        <f t="shared" ca="1" si="289"/>
        <v>3.9894228040143268E-2</v>
      </c>
      <c r="H1282" s="9">
        <f t="shared" ca="1" si="294"/>
        <v>2.1999999999999999E-2</v>
      </c>
      <c r="I1282">
        <f t="shared" ca="1" si="290"/>
        <v>119.65</v>
      </c>
      <c r="J1282" s="18">
        <f t="shared" ca="1" si="295"/>
        <v>-2.7</v>
      </c>
      <c r="K1282">
        <f t="shared" ca="1" si="291"/>
        <v>-2.5</v>
      </c>
      <c r="L1282">
        <f t="shared" ca="1" si="296"/>
        <v>0</v>
      </c>
      <c r="M1282" t="b">
        <f t="shared" ca="1" si="299"/>
        <v>0</v>
      </c>
      <c r="N1282" t="str">
        <f t="shared" ca="1" si="297"/>
        <v/>
      </c>
      <c r="O1282" t="e">
        <f t="shared" ca="1" si="292"/>
        <v>#N/A</v>
      </c>
      <c r="P1282" s="6">
        <f t="shared" ca="1" si="293"/>
        <v>3.9974450148211688E-2</v>
      </c>
    </row>
    <row r="1283" spans="1:16">
      <c r="A1283">
        <v>1258</v>
      </c>
      <c r="B1283" s="4">
        <f t="shared" ca="1" si="285"/>
        <v>-3.0000000000000001E-3</v>
      </c>
      <c r="C1283" s="4">
        <f t="shared" ca="1" si="286"/>
        <v>0</v>
      </c>
      <c r="D1283" s="4" t="b">
        <f t="shared" ca="1" si="298"/>
        <v>0</v>
      </c>
      <c r="E1283" t="str">
        <f t="shared" ca="1" si="287"/>
        <v/>
      </c>
      <c r="F1283" t="e">
        <f t="shared" ca="1" si="288"/>
        <v>#N/A</v>
      </c>
      <c r="G1283" s="7">
        <f t="shared" ca="1" si="289"/>
        <v>3.9894228040143268E-2</v>
      </c>
      <c r="H1283" s="9">
        <f t="shared" ca="1" si="294"/>
        <v>3.0000000000000001E-3</v>
      </c>
      <c r="I1283">
        <f t="shared" ca="1" si="290"/>
        <v>119.29</v>
      </c>
      <c r="J1283" s="18">
        <f t="shared" ca="1" si="295"/>
        <v>-0.4</v>
      </c>
      <c r="K1283">
        <f t="shared" ca="1" si="291"/>
        <v>-0.4</v>
      </c>
      <c r="L1283">
        <f t="shared" ca="1" si="296"/>
        <v>0</v>
      </c>
      <c r="M1283" t="b">
        <f t="shared" ca="1" si="299"/>
        <v>0</v>
      </c>
      <c r="N1283" t="str">
        <f t="shared" ca="1" si="297"/>
        <v/>
      </c>
      <c r="O1283" t="e">
        <f t="shared" ca="1" si="292"/>
        <v>#N/A</v>
      </c>
      <c r="P1283" s="6">
        <f t="shared" ca="1" si="293"/>
        <v>3.9974450148211688E-2</v>
      </c>
    </row>
    <row r="1284" spans="1:16">
      <c r="A1284">
        <v>1259</v>
      </c>
      <c r="B1284" s="4">
        <f t="shared" ca="1" si="285"/>
        <v>-7.0000000000000001E-3</v>
      </c>
      <c r="C1284" s="4">
        <f t="shared" ca="1" si="286"/>
        <v>0</v>
      </c>
      <c r="D1284" s="4" t="b">
        <f t="shared" ca="1" si="298"/>
        <v>0</v>
      </c>
      <c r="E1284" t="str">
        <f t="shared" ca="1" si="287"/>
        <v/>
      </c>
      <c r="F1284" t="e">
        <f t="shared" ca="1" si="288"/>
        <v>#N/A</v>
      </c>
      <c r="G1284" s="7">
        <f t="shared" ca="1" si="289"/>
        <v>3.9894228040143268E-2</v>
      </c>
      <c r="H1284" s="9">
        <f t="shared" ca="1" si="294"/>
        <v>7.0000000000000001E-3</v>
      </c>
      <c r="I1284">
        <f t="shared" ca="1" si="290"/>
        <v>118.45</v>
      </c>
      <c r="J1284" s="18">
        <f t="shared" ca="1" si="295"/>
        <v>-0.8</v>
      </c>
      <c r="K1284">
        <f t="shared" ca="1" si="291"/>
        <v>-0.7</v>
      </c>
      <c r="L1284">
        <f t="shared" ca="1" si="296"/>
        <v>0</v>
      </c>
      <c r="M1284" t="b">
        <f t="shared" ca="1" si="299"/>
        <v>0</v>
      </c>
      <c r="N1284" t="str">
        <f t="shared" ca="1" si="297"/>
        <v/>
      </c>
      <c r="O1284" t="e">
        <f t="shared" ca="1" si="292"/>
        <v>#N/A</v>
      </c>
      <c r="P1284" s="6">
        <f t="shared" ca="1" si="293"/>
        <v>3.9974450148211688E-2</v>
      </c>
    </row>
    <row r="1285" spans="1:16">
      <c r="A1285">
        <v>1260</v>
      </c>
      <c r="B1285" s="4">
        <f t="shared" ca="1" si="285"/>
        <v>-1.4999999999999999E-2</v>
      </c>
      <c r="C1285" s="4">
        <f t="shared" ca="1" si="286"/>
        <v>0</v>
      </c>
      <c r="D1285" s="4" t="b">
        <f t="shared" ca="1" si="298"/>
        <v>0</v>
      </c>
      <c r="E1285" t="str">
        <f t="shared" ca="1" si="287"/>
        <v/>
      </c>
      <c r="F1285" t="e">
        <f t="shared" ca="1" si="288"/>
        <v>#N/A</v>
      </c>
      <c r="G1285" s="7">
        <f t="shared" ca="1" si="289"/>
        <v>3.9894228040143268E-2</v>
      </c>
      <c r="H1285" s="9">
        <f t="shared" ca="1" si="294"/>
        <v>1.4999999999999999E-2</v>
      </c>
      <c r="I1285">
        <f t="shared" ca="1" si="290"/>
        <v>116.67</v>
      </c>
      <c r="J1285" s="18">
        <f t="shared" ca="1" si="295"/>
        <v>-1.8</v>
      </c>
      <c r="K1285">
        <f t="shared" ca="1" si="291"/>
        <v>-1.7</v>
      </c>
      <c r="L1285">
        <f t="shared" ca="1" si="296"/>
        <v>0</v>
      </c>
      <c r="M1285" t="b">
        <f t="shared" ca="1" si="299"/>
        <v>0</v>
      </c>
      <c r="N1285" t="str">
        <f t="shared" ca="1" si="297"/>
        <v/>
      </c>
      <c r="O1285" t="e">
        <f t="shared" ca="1" si="292"/>
        <v>#N/A</v>
      </c>
      <c r="P1285" s="6">
        <f t="shared" ca="1" si="293"/>
        <v>3.9974450148211688E-2</v>
      </c>
    </row>
    <row r="1286" spans="1:16">
      <c r="A1286">
        <v>1261</v>
      </c>
      <c r="B1286" s="4">
        <f t="shared" ca="1" si="285"/>
        <v>8.9999999999999993E-3</v>
      </c>
      <c r="C1286" s="4">
        <f t="shared" ca="1" si="286"/>
        <v>0</v>
      </c>
      <c r="D1286" s="4" t="b">
        <f t="shared" ca="1" si="298"/>
        <v>0</v>
      </c>
      <c r="E1286" t="str">
        <f t="shared" ca="1" si="287"/>
        <v/>
      </c>
      <c r="F1286" t="e">
        <f t="shared" ca="1" si="288"/>
        <v>#N/A</v>
      </c>
      <c r="G1286" s="7">
        <f t="shared" ca="1" si="289"/>
        <v>3.9894228040143268E-2</v>
      </c>
      <c r="H1286" s="9">
        <f t="shared" ca="1" si="294"/>
        <v>8.9999999999999993E-3</v>
      </c>
      <c r="I1286">
        <f t="shared" ca="1" si="290"/>
        <v>117.72</v>
      </c>
      <c r="J1286" s="18">
        <f t="shared" ca="1" si="295"/>
        <v>1.1000000000000001</v>
      </c>
      <c r="K1286">
        <f t="shared" ca="1" si="291"/>
        <v>1</v>
      </c>
      <c r="L1286">
        <f t="shared" ca="1" si="296"/>
        <v>0</v>
      </c>
      <c r="M1286" t="b">
        <f t="shared" ca="1" si="299"/>
        <v>0</v>
      </c>
      <c r="N1286" t="str">
        <f t="shared" ca="1" si="297"/>
        <v/>
      </c>
      <c r="O1286" t="e">
        <f t="shared" ca="1" si="292"/>
        <v>#N/A</v>
      </c>
      <c r="P1286" s="6">
        <f t="shared" ca="1" si="293"/>
        <v>3.9974450148211688E-2</v>
      </c>
    </row>
    <row r="1287" spans="1:16">
      <c r="A1287">
        <v>1262</v>
      </c>
      <c r="B1287" s="4">
        <f t="shared" ca="1" si="285"/>
        <v>0</v>
      </c>
      <c r="C1287" s="4">
        <f t="shared" ca="1" si="286"/>
        <v>0</v>
      </c>
      <c r="D1287" s="4" t="b">
        <f t="shared" ca="1" si="298"/>
        <v>0</v>
      </c>
      <c r="E1287" t="str">
        <f t="shared" ca="1" si="287"/>
        <v/>
      </c>
      <c r="F1287" t="e">
        <f t="shared" ca="1" si="288"/>
        <v>#N/A</v>
      </c>
      <c r="G1287" s="7">
        <f t="shared" ca="1" si="289"/>
        <v>3.9894228040143268E-2</v>
      </c>
      <c r="H1287" s="9">
        <f t="shared" ca="1" si="294"/>
        <v>0</v>
      </c>
      <c r="I1287">
        <f t="shared" ca="1" si="290"/>
        <v>117.72</v>
      </c>
      <c r="J1287" s="18">
        <f t="shared" ca="1" si="295"/>
        <v>0</v>
      </c>
      <c r="K1287">
        <f t="shared" ca="1" si="291"/>
        <v>0</v>
      </c>
      <c r="L1287">
        <f t="shared" ca="1" si="296"/>
        <v>0</v>
      </c>
      <c r="M1287" t="b">
        <f t="shared" ca="1" si="299"/>
        <v>0</v>
      </c>
      <c r="N1287" t="str">
        <f t="shared" ca="1" si="297"/>
        <v/>
      </c>
      <c r="O1287" t="e">
        <f t="shared" ca="1" si="292"/>
        <v>#N/A</v>
      </c>
      <c r="P1287" s="6">
        <f t="shared" ca="1" si="293"/>
        <v>3.9974450148211688E-2</v>
      </c>
    </row>
    <row r="1288" spans="1:16">
      <c r="A1288">
        <v>1263</v>
      </c>
      <c r="B1288" s="4">
        <f t="shared" ca="1" si="285"/>
        <v>-1.4999999999999999E-2</v>
      </c>
      <c r="C1288" s="4">
        <f t="shared" ca="1" si="286"/>
        <v>0</v>
      </c>
      <c r="D1288" s="4" t="b">
        <f t="shared" ca="1" si="298"/>
        <v>0</v>
      </c>
      <c r="E1288" t="str">
        <f t="shared" ca="1" si="287"/>
        <v/>
      </c>
      <c r="F1288" t="e">
        <f t="shared" ca="1" si="288"/>
        <v>#N/A</v>
      </c>
      <c r="G1288" s="7">
        <f t="shared" ca="1" si="289"/>
        <v>3.9894228040143268E-2</v>
      </c>
      <c r="H1288" s="9">
        <f t="shared" ca="1" si="294"/>
        <v>1.4999999999999999E-2</v>
      </c>
      <c r="I1288">
        <f t="shared" ca="1" si="290"/>
        <v>115.95</v>
      </c>
      <c r="J1288" s="18">
        <f t="shared" ca="1" si="295"/>
        <v>-1.8</v>
      </c>
      <c r="K1288">
        <f t="shared" ca="1" si="291"/>
        <v>-1.7</v>
      </c>
      <c r="L1288">
        <f t="shared" ca="1" si="296"/>
        <v>0</v>
      </c>
      <c r="M1288" t="b">
        <f t="shared" ca="1" si="299"/>
        <v>0</v>
      </c>
      <c r="N1288" t="str">
        <f t="shared" ca="1" si="297"/>
        <v/>
      </c>
      <c r="O1288" t="e">
        <f t="shared" ca="1" si="292"/>
        <v>#N/A</v>
      </c>
      <c r="P1288" s="6">
        <f t="shared" ca="1" si="293"/>
        <v>3.9974450148211688E-2</v>
      </c>
    </row>
    <row r="1289" spans="1:16">
      <c r="A1289">
        <v>1264</v>
      </c>
      <c r="B1289" s="4">
        <f t="shared" ca="1" si="285"/>
        <v>8.0000000000000002E-3</v>
      </c>
      <c r="C1289" s="4">
        <f t="shared" ca="1" si="286"/>
        <v>0</v>
      </c>
      <c r="D1289" s="4" t="b">
        <f t="shared" ca="1" si="298"/>
        <v>0</v>
      </c>
      <c r="E1289" t="str">
        <f t="shared" ca="1" si="287"/>
        <v/>
      </c>
      <c r="F1289" t="e">
        <f t="shared" ca="1" si="288"/>
        <v>#N/A</v>
      </c>
      <c r="G1289" s="7">
        <f t="shared" ca="1" si="289"/>
        <v>3.9894228040143268E-2</v>
      </c>
      <c r="H1289" s="9">
        <f t="shared" ca="1" si="294"/>
        <v>8.0000000000000002E-3</v>
      </c>
      <c r="I1289">
        <f t="shared" ca="1" si="290"/>
        <v>116.88</v>
      </c>
      <c r="J1289" s="18">
        <f t="shared" ca="1" si="295"/>
        <v>0.9</v>
      </c>
      <c r="K1289">
        <f t="shared" ca="1" si="291"/>
        <v>0.8</v>
      </c>
      <c r="L1289">
        <f t="shared" ca="1" si="296"/>
        <v>0</v>
      </c>
      <c r="M1289" t="b">
        <f t="shared" ca="1" si="299"/>
        <v>0</v>
      </c>
      <c r="N1289" t="str">
        <f t="shared" ca="1" si="297"/>
        <v/>
      </c>
      <c r="O1289" t="e">
        <f t="shared" ca="1" si="292"/>
        <v>#N/A</v>
      </c>
      <c r="P1289" s="6">
        <f t="shared" ca="1" si="293"/>
        <v>3.9974450148211688E-2</v>
      </c>
    </row>
    <row r="1290" spans="1:16">
      <c r="A1290">
        <v>1265</v>
      </c>
      <c r="B1290" s="4">
        <f t="shared" ca="1" si="285"/>
        <v>3.0000000000000001E-3</v>
      </c>
      <c r="C1290" s="4">
        <f t="shared" ca="1" si="286"/>
        <v>0</v>
      </c>
      <c r="D1290" s="4" t="b">
        <f t="shared" ca="1" si="298"/>
        <v>0</v>
      </c>
      <c r="E1290" t="str">
        <f t="shared" ca="1" si="287"/>
        <v/>
      </c>
      <c r="F1290" t="e">
        <f t="shared" ca="1" si="288"/>
        <v>#N/A</v>
      </c>
      <c r="G1290" s="7">
        <f t="shared" ca="1" si="289"/>
        <v>3.9894228040143268E-2</v>
      </c>
      <c r="H1290" s="9">
        <f t="shared" ca="1" si="294"/>
        <v>3.0000000000000001E-3</v>
      </c>
      <c r="I1290">
        <f t="shared" ca="1" si="290"/>
        <v>117.23</v>
      </c>
      <c r="J1290" s="18">
        <f t="shared" ca="1" si="295"/>
        <v>0.4</v>
      </c>
      <c r="K1290">
        <f t="shared" ca="1" si="291"/>
        <v>0.4</v>
      </c>
      <c r="L1290">
        <f t="shared" ca="1" si="296"/>
        <v>0</v>
      </c>
      <c r="M1290" t="b">
        <f t="shared" ca="1" si="299"/>
        <v>0</v>
      </c>
      <c r="N1290" t="str">
        <f t="shared" ca="1" si="297"/>
        <v/>
      </c>
      <c r="O1290" t="e">
        <f t="shared" ca="1" si="292"/>
        <v>#N/A</v>
      </c>
      <c r="P1290" s="6">
        <f t="shared" ca="1" si="293"/>
        <v>3.9974450148211688E-2</v>
      </c>
    </row>
    <row r="1291" spans="1:16">
      <c r="A1291">
        <v>1266</v>
      </c>
      <c r="B1291" s="4">
        <f t="shared" ca="1" si="285"/>
        <v>1.6E-2</v>
      </c>
      <c r="C1291" s="4">
        <f t="shared" ca="1" si="286"/>
        <v>0</v>
      </c>
      <c r="D1291" s="4" t="b">
        <f t="shared" ca="1" si="298"/>
        <v>0</v>
      </c>
      <c r="E1291" t="str">
        <f t="shared" ca="1" si="287"/>
        <v/>
      </c>
      <c r="F1291" t="e">
        <f t="shared" ca="1" si="288"/>
        <v>#N/A</v>
      </c>
      <c r="G1291" s="7">
        <f t="shared" ca="1" si="289"/>
        <v>3.9894228040143268E-2</v>
      </c>
      <c r="H1291" s="9">
        <f t="shared" ca="1" si="294"/>
        <v>1.6E-2</v>
      </c>
      <c r="I1291">
        <f t="shared" ca="1" si="290"/>
        <v>119.11</v>
      </c>
      <c r="J1291" s="18">
        <f t="shared" ca="1" si="295"/>
        <v>1.9</v>
      </c>
      <c r="K1291">
        <f t="shared" ca="1" si="291"/>
        <v>1.8</v>
      </c>
      <c r="L1291">
        <f t="shared" ca="1" si="296"/>
        <v>0</v>
      </c>
      <c r="M1291" t="b">
        <f t="shared" ca="1" si="299"/>
        <v>0</v>
      </c>
      <c r="N1291" t="str">
        <f t="shared" ca="1" si="297"/>
        <v/>
      </c>
      <c r="O1291" t="e">
        <f t="shared" ca="1" si="292"/>
        <v>#N/A</v>
      </c>
      <c r="P1291" s="6">
        <f t="shared" ca="1" si="293"/>
        <v>3.9974450148211688E-2</v>
      </c>
    </row>
    <row r="1292" spans="1:16">
      <c r="A1292">
        <v>1267</v>
      </c>
      <c r="B1292" s="4">
        <f t="shared" ca="1" si="285"/>
        <v>-1.4999999999999999E-2</v>
      </c>
      <c r="C1292" s="4">
        <f t="shared" ca="1" si="286"/>
        <v>0</v>
      </c>
      <c r="D1292" s="4" t="b">
        <f t="shared" ca="1" si="298"/>
        <v>0</v>
      </c>
      <c r="E1292" t="str">
        <f t="shared" ca="1" si="287"/>
        <v/>
      </c>
      <c r="F1292" t="e">
        <f t="shared" ca="1" si="288"/>
        <v>#N/A</v>
      </c>
      <c r="G1292" s="7">
        <f t="shared" ca="1" si="289"/>
        <v>3.9894228040143268E-2</v>
      </c>
      <c r="H1292" s="9">
        <f t="shared" ca="1" si="294"/>
        <v>1.4999999999999999E-2</v>
      </c>
      <c r="I1292">
        <f t="shared" ca="1" si="290"/>
        <v>117.32</v>
      </c>
      <c r="J1292" s="18">
        <f t="shared" ca="1" si="295"/>
        <v>-1.8</v>
      </c>
      <c r="K1292">
        <f t="shared" ca="1" si="291"/>
        <v>-1.7</v>
      </c>
      <c r="L1292">
        <f t="shared" ca="1" si="296"/>
        <v>0</v>
      </c>
      <c r="M1292" t="b">
        <f t="shared" ca="1" si="299"/>
        <v>0</v>
      </c>
      <c r="N1292" t="str">
        <f t="shared" ca="1" si="297"/>
        <v/>
      </c>
      <c r="O1292" t="e">
        <f t="shared" ca="1" si="292"/>
        <v>#N/A</v>
      </c>
      <c r="P1292" s="6">
        <f t="shared" ca="1" si="293"/>
        <v>3.9974450148211688E-2</v>
      </c>
    </row>
    <row r="1293" spans="1:16">
      <c r="A1293">
        <v>1268</v>
      </c>
      <c r="B1293" s="4">
        <f t="shared" ca="1" si="285"/>
        <v>-2.1000000000000001E-2</v>
      </c>
      <c r="C1293" s="4">
        <f t="shared" ca="1" si="286"/>
        <v>0</v>
      </c>
      <c r="D1293" s="4" t="b">
        <f t="shared" ca="1" si="298"/>
        <v>0</v>
      </c>
      <c r="E1293" t="str">
        <f t="shared" ca="1" si="287"/>
        <v/>
      </c>
      <c r="F1293" t="e">
        <f t="shared" ca="1" si="288"/>
        <v>#N/A</v>
      </c>
      <c r="G1293" s="7">
        <f t="shared" ca="1" si="289"/>
        <v>3.9894228040143268E-2</v>
      </c>
      <c r="H1293" s="9">
        <f t="shared" ca="1" si="294"/>
        <v>2.1000000000000001E-2</v>
      </c>
      <c r="I1293">
        <f t="shared" ca="1" si="290"/>
        <v>114.86</v>
      </c>
      <c r="J1293" s="18">
        <f t="shared" ca="1" si="295"/>
        <v>-2.5</v>
      </c>
      <c r="K1293">
        <f t="shared" ca="1" si="291"/>
        <v>-2.2999999999999998</v>
      </c>
      <c r="L1293">
        <f t="shared" ca="1" si="296"/>
        <v>0</v>
      </c>
      <c r="M1293" t="b">
        <f t="shared" ca="1" si="299"/>
        <v>0</v>
      </c>
      <c r="N1293" t="str">
        <f t="shared" ca="1" si="297"/>
        <v/>
      </c>
      <c r="O1293" t="e">
        <f t="shared" ca="1" si="292"/>
        <v>#N/A</v>
      </c>
      <c r="P1293" s="6">
        <f t="shared" ca="1" si="293"/>
        <v>3.9974450148211688E-2</v>
      </c>
    </row>
    <row r="1294" spans="1:16">
      <c r="A1294">
        <v>1269</v>
      </c>
      <c r="B1294" s="4">
        <f t="shared" ca="1" si="285"/>
        <v>-8.0000000000000002E-3</v>
      </c>
      <c r="C1294" s="4">
        <f t="shared" ca="1" si="286"/>
        <v>0</v>
      </c>
      <c r="D1294" s="4" t="b">
        <f t="shared" ca="1" si="298"/>
        <v>0</v>
      </c>
      <c r="E1294" t="str">
        <f t="shared" ca="1" si="287"/>
        <v/>
      </c>
      <c r="F1294" t="e">
        <f t="shared" ca="1" si="288"/>
        <v>#N/A</v>
      </c>
      <c r="G1294" s="7">
        <f t="shared" ca="1" si="289"/>
        <v>3.9894228040143268E-2</v>
      </c>
      <c r="H1294" s="9">
        <f t="shared" ca="1" si="294"/>
        <v>8.0000000000000002E-3</v>
      </c>
      <c r="I1294">
        <f t="shared" ca="1" si="290"/>
        <v>113.94</v>
      </c>
      <c r="J1294" s="18">
        <f t="shared" ca="1" si="295"/>
        <v>-0.9</v>
      </c>
      <c r="K1294">
        <f t="shared" ca="1" si="291"/>
        <v>-0.8</v>
      </c>
      <c r="L1294">
        <f t="shared" ca="1" si="296"/>
        <v>0</v>
      </c>
      <c r="M1294" t="b">
        <f t="shared" ca="1" si="299"/>
        <v>0</v>
      </c>
      <c r="N1294" t="str">
        <f t="shared" ca="1" si="297"/>
        <v/>
      </c>
      <c r="O1294" t="e">
        <f t="shared" ca="1" si="292"/>
        <v>#N/A</v>
      </c>
      <c r="P1294" s="6">
        <f t="shared" ca="1" si="293"/>
        <v>3.9974450148211688E-2</v>
      </c>
    </row>
    <row r="1295" spans="1:16">
      <c r="A1295">
        <v>1270</v>
      </c>
      <c r="B1295" s="4">
        <f t="shared" ca="1" si="285"/>
        <v>0</v>
      </c>
      <c r="C1295" s="4">
        <f t="shared" ca="1" si="286"/>
        <v>0</v>
      </c>
      <c r="D1295" s="4" t="b">
        <f t="shared" ca="1" si="298"/>
        <v>0</v>
      </c>
      <c r="E1295" t="str">
        <f t="shared" ca="1" si="287"/>
        <v/>
      </c>
      <c r="F1295" t="e">
        <f t="shared" ca="1" si="288"/>
        <v>#N/A</v>
      </c>
      <c r="G1295" s="7">
        <f t="shared" ca="1" si="289"/>
        <v>3.9894228040143268E-2</v>
      </c>
      <c r="H1295" s="9">
        <f t="shared" ca="1" si="294"/>
        <v>0</v>
      </c>
      <c r="I1295">
        <f t="shared" ca="1" si="290"/>
        <v>113.94</v>
      </c>
      <c r="J1295" s="18">
        <f t="shared" ca="1" si="295"/>
        <v>0</v>
      </c>
      <c r="K1295">
        <f t="shared" ca="1" si="291"/>
        <v>0</v>
      </c>
      <c r="L1295">
        <f t="shared" ca="1" si="296"/>
        <v>0</v>
      </c>
      <c r="M1295" t="b">
        <f t="shared" ca="1" si="299"/>
        <v>0</v>
      </c>
      <c r="N1295" t="str">
        <f t="shared" ca="1" si="297"/>
        <v/>
      </c>
      <c r="O1295" t="e">
        <f t="shared" ca="1" si="292"/>
        <v>#N/A</v>
      </c>
      <c r="P1295" s="6">
        <f t="shared" ca="1" si="293"/>
        <v>3.9974450148211688E-2</v>
      </c>
    </row>
    <row r="1296" spans="1:16">
      <c r="A1296">
        <v>1271</v>
      </c>
      <c r="B1296" s="4">
        <f t="shared" ca="1" si="285"/>
        <v>2.5999999999999999E-2</v>
      </c>
      <c r="C1296" s="4">
        <f t="shared" ca="1" si="286"/>
        <v>0</v>
      </c>
      <c r="D1296" s="4" t="b">
        <f t="shared" ca="1" si="298"/>
        <v>0</v>
      </c>
      <c r="E1296" t="str">
        <f t="shared" ca="1" si="287"/>
        <v/>
      </c>
      <c r="F1296" t="e">
        <f t="shared" ca="1" si="288"/>
        <v>#N/A</v>
      </c>
      <c r="G1296" s="7">
        <f t="shared" ca="1" si="289"/>
        <v>3.9894228040143268E-2</v>
      </c>
      <c r="H1296" s="9">
        <f t="shared" ca="1" si="294"/>
        <v>2.5999999999999999E-2</v>
      </c>
      <c r="I1296">
        <f t="shared" ca="1" si="290"/>
        <v>116.9</v>
      </c>
      <c r="J1296" s="18">
        <f t="shared" ca="1" si="295"/>
        <v>3</v>
      </c>
      <c r="K1296">
        <f t="shared" ca="1" si="291"/>
        <v>2.8</v>
      </c>
      <c r="L1296">
        <f t="shared" ca="1" si="296"/>
        <v>0</v>
      </c>
      <c r="M1296" t="b">
        <f t="shared" ca="1" si="299"/>
        <v>0</v>
      </c>
      <c r="N1296" t="str">
        <f t="shared" ca="1" si="297"/>
        <v/>
      </c>
      <c r="O1296" t="e">
        <f t="shared" ca="1" si="292"/>
        <v>#N/A</v>
      </c>
      <c r="P1296" s="6">
        <f t="shared" ca="1" si="293"/>
        <v>3.9974450148211688E-2</v>
      </c>
    </row>
    <row r="1297" spans="1:16">
      <c r="A1297">
        <v>1272</v>
      </c>
      <c r="B1297" s="4">
        <f t="shared" ca="1" si="285"/>
        <v>-8.0000000000000002E-3</v>
      </c>
      <c r="C1297" s="4">
        <f t="shared" ca="1" si="286"/>
        <v>0</v>
      </c>
      <c r="D1297" s="4" t="b">
        <f t="shared" ca="1" si="298"/>
        <v>0</v>
      </c>
      <c r="E1297" t="str">
        <f t="shared" ca="1" si="287"/>
        <v/>
      </c>
      <c r="F1297" t="e">
        <f t="shared" ca="1" si="288"/>
        <v>#N/A</v>
      </c>
      <c r="G1297" s="7">
        <f t="shared" ca="1" si="289"/>
        <v>3.9894228040143268E-2</v>
      </c>
      <c r="H1297" s="9">
        <f t="shared" ca="1" si="294"/>
        <v>8.0000000000000002E-3</v>
      </c>
      <c r="I1297">
        <f t="shared" ca="1" si="290"/>
        <v>115.96</v>
      </c>
      <c r="J1297" s="18">
        <f t="shared" ca="1" si="295"/>
        <v>-0.9</v>
      </c>
      <c r="K1297">
        <f t="shared" ca="1" si="291"/>
        <v>-0.8</v>
      </c>
      <c r="L1297">
        <f t="shared" ca="1" si="296"/>
        <v>0</v>
      </c>
      <c r="M1297" t="b">
        <f t="shared" ca="1" si="299"/>
        <v>0</v>
      </c>
      <c r="N1297" t="str">
        <f t="shared" ca="1" si="297"/>
        <v/>
      </c>
      <c r="O1297" t="e">
        <f t="shared" ca="1" si="292"/>
        <v>#N/A</v>
      </c>
      <c r="P1297" s="6">
        <f t="shared" ca="1" si="293"/>
        <v>3.9974450148211688E-2</v>
      </c>
    </row>
    <row r="1298" spans="1:16">
      <c r="A1298">
        <v>1273</v>
      </c>
      <c r="B1298" s="4">
        <f t="shared" ca="1" si="285"/>
        <v>-4.0000000000000001E-3</v>
      </c>
      <c r="C1298" s="4">
        <f t="shared" ca="1" si="286"/>
        <v>0</v>
      </c>
      <c r="D1298" s="4" t="b">
        <f t="shared" ca="1" si="298"/>
        <v>0</v>
      </c>
      <c r="E1298" t="str">
        <f t="shared" ca="1" si="287"/>
        <v/>
      </c>
      <c r="F1298" t="e">
        <f t="shared" ca="1" si="288"/>
        <v>#N/A</v>
      </c>
      <c r="G1298" s="7">
        <f t="shared" ca="1" si="289"/>
        <v>3.9894228040143268E-2</v>
      </c>
      <c r="H1298" s="9">
        <f t="shared" ca="1" si="294"/>
        <v>4.0000000000000001E-3</v>
      </c>
      <c r="I1298">
        <f t="shared" ca="1" si="290"/>
        <v>115.5</v>
      </c>
      <c r="J1298" s="18">
        <f t="shared" ca="1" si="295"/>
        <v>-0.5</v>
      </c>
      <c r="K1298">
        <f t="shared" ca="1" si="291"/>
        <v>-0.5</v>
      </c>
      <c r="L1298">
        <f t="shared" ca="1" si="296"/>
        <v>0</v>
      </c>
      <c r="M1298" t="b">
        <f t="shared" ca="1" si="299"/>
        <v>0</v>
      </c>
      <c r="N1298" t="str">
        <f t="shared" ca="1" si="297"/>
        <v/>
      </c>
      <c r="O1298" t="e">
        <f t="shared" ca="1" si="292"/>
        <v>#N/A</v>
      </c>
      <c r="P1298" s="6">
        <f t="shared" ca="1" si="293"/>
        <v>3.9974450148211688E-2</v>
      </c>
    </row>
    <row r="1299" spans="1:16">
      <c r="A1299">
        <v>1274</v>
      </c>
      <c r="B1299" s="4">
        <f t="shared" ca="1" si="285"/>
        <v>-5.0000000000000001E-3</v>
      </c>
      <c r="C1299" s="4">
        <f t="shared" ca="1" si="286"/>
        <v>0</v>
      </c>
      <c r="D1299" s="4" t="b">
        <f t="shared" ca="1" si="298"/>
        <v>0</v>
      </c>
      <c r="E1299" t="str">
        <f t="shared" ca="1" si="287"/>
        <v/>
      </c>
      <c r="F1299" t="e">
        <f t="shared" ca="1" si="288"/>
        <v>#N/A</v>
      </c>
      <c r="G1299" s="7">
        <f t="shared" ca="1" si="289"/>
        <v>3.9894228040143268E-2</v>
      </c>
      <c r="H1299" s="9">
        <f t="shared" ca="1" si="294"/>
        <v>5.0000000000000001E-3</v>
      </c>
      <c r="I1299">
        <f t="shared" ca="1" si="290"/>
        <v>114.92</v>
      </c>
      <c r="J1299" s="18">
        <f t="shared" ca="1" si="295"/>
        <v>-0.6</v>
      </c>
      <c r="K1299">
        <f t="shared" ca="1" si="291"/>
        <v>-0.6</v>
      </c>
      <c r="L1299">
        <f t="shared" ca="1" si="296"/>
        <v>0</v>
      </c>
      <c r="M1299" t="b">
        <f t="shared" ca="1" si="299"/>
        <v>0</v>
      </c>
      <c r="N1299" t="str">
        <f t="shared" ca="1" si="297"/>
        <v/>
      </c>
      <c r="O1299" t="e">
        <f t="shared" ca="1" si="292"/>
        <v>#N/A</v>
      </c>
      <c r="P1299" s="6">
        <f t="shared" ca="1" si="293"/>
        <v>3.9974450148211688E-2</v>
      </c>
    </row>
    <row r="1300" spans="1:16">
      <c r="A1300">
        <v>1275</v>
      </c>
      <c r="B1300" s="4">
        <f t="shared" ca="1" si="285"/>
        <v>1.2999999999999999E-2</v>
      </c>
      <c r="C1300" s="4">
        <f t="shared" ca="1" si="286"/>
        <v>0</v>
      </c>
      <c r="D1300" s="4" t="b">
        <f t="shared" ca="1" si="298"/>
        <v>0</v>
      </c>
      <c r="E1300" t="str">
        <f t="shared" ca="1" si="287"/>
        <v/>
      </c>
      <c r="F1300" t="e">
        <f t="shared" ca="1" si="288"/>
        <v>#N/A</v>
      </c>
      <c r="G1300" s="7">
        <f t="shared" ca="1" si="289"/>
        <v>3.9894228040143268E-2</v>
      </c>
      <c r="H1300" s="9">
        <f t="shared" ca="1" si="294"/>
        <v>1.2999999999999999E-2</v>
      </c>
      <c r="I1300">
        <f t="shared" ca="1" si="290"/>
        <v>116.41</v>
      </c>
      <c r="J1300" s="18">
        <f t="shared" ca="1" si="295"/>
        <v>1.5</v>
      </c>
      <c r="K1300">
        <f t="shared" ca="1" si="291"/>
        <v>1.4</v>
      </c>
      <c r="L1300">
        <f t="shared" ca="1" si="296"/>
        <v>0</v>
      </c>
      <c r="M1300" t="b">
        <f t="shared" ca="1" si="299"/>
        <v>0</v>
      </c>
      <c r="N1300" t="str">
        <f t="shared" ca="1" si="297"/>
        <v/>
      </c>
      <c r="O1300" t="e">
        <f t="shared" ca="1" si="292"/>
        <v>#N/A</v>
      </c>
      <c r="P1300" s="6">
        <f t="shared" ca="1" si="293"/>
        <v>3.9974450148211688E-2</v>
      </c>
    </row>
    <row r="1301" spans="1:16">
      <c r="A1301">
        <v>1276</v>
      </c>
      <c r="B1301" s="4">
        <f t="shared" ca="1" si="285"/>
        <v>1.6E-2</v>
      </c>
      <c r="C1301" s="4">
        <f t="shared" ca="1" si="286"/>
        <v>0</v>
      </c>
      <c r="D1301" s="4" t="b">
        <f t="shared" ca="1" si="298"/>
        <v>0</v>
      </c>
      <c r="E1301" t="str">
        <f t="shared" ca="1" si="287"/>
        <v/>
      </c>
      <c r="F1301" t="e">
        <f t="shared" ca="1" si="288"/>
        <v>#N/A</v>
      </c>
      <c r="G1301" s="7">
        <f t="shared" ca="1" si="289"/>
        <v>3.9894228040143268E-2</v>
      </c>
      <c r="H1301" s="9">
        <f t="shared" ca="1" si="294"/>
        <v>1.6E-2</v>
      </c>
      <c r="I1301">
        <f t="shared" ca="1" si="290"/>
        <v>118.27</v>
      </c>
      <c r="J1301" s="18">
        <f t="shared" ca="1" si="295"/>
        <v>1.9</v>
      </c>
      <c r="K1301">
        <f t="shared" ca="1" si="291"/>
        <v>1.8</v>
      </c>
      <c r="L1301">
        <f t="shared" ca="1" si="296"/>
        <v>0</v>
      </c>
      <c r="M1301" t="b">
        <f t="shared" ca="1" si="299"/>
        <v>0</v>
      </c>
      <c r="N1301" t="str">
        <f t="shared" ca="1" si="297"/>
        <v/>
      </c>
      <c r="O1301" t="e">
        <f t="shared" ca="1" si="292"/>
        <v>#N/A</v>
      </c>
      <c r="P1301" s="6">
        <f t="shared" ca="1" si="293"/>
        <v>3.9974450148211688E-2</v>
      </c>
    </row>
    <row r="1302" spans="1:16">
      <c r="A1302">
        <v>1277</v>
      </c>
      <c r="B1302" s="4">
        <f t="shared" ca="1" si="285"/>
        <v>4.0000000000000001E-3</v>
      </c>
      <c r="C1302" s="4">
        <f t="shared" ca="1" si="286"/>
        <v>0</v>
      </c>
      <c r="D1302" s="4" t="b">
        <f t="shared" ca="1" si="298"/>
        <v>0</v>
      </c>
      <c r="E1302" t="str">
        <f t="shared" ca="1" si="287"/>
        <v/>
      </c>
      <c r="F1302" t="e">
        <f t="shared" ca="1" si="288"/>
        <v>#N/A</v>
      </c>
      <c r="G1302" s="7">
        <f t="shared" ca="1" si="289"/>
        <v>3.9894228040143268E-2</v>
      </c>
      <c r="H1302" s="9">
        <f t="shared" ca="1" si="294"/>
        <v>4.0000000000000001E-3</v>
      </c>
      <c r="I1302">
        <f t="shared" ca="1" si="290"/>
        <v>118.74</v>
      </c>
      <c r="J1302" s="18">
        <f t="shared" ca="1" si="295"/>
        <v>0.5</v>
      </c>
      <c r="K1302">
        <f t="shared" ca="1" si="291"/>
        <v>0.5</v>
      </c>
      <c r="L1302">
        <f t="shared" ca="1" si="296"/>
        <v>0</v>
      </c>
      <c r="M1302" t="b">
        <f t="shared" ca="1" si="299"/>
        <v>0</v>
      </c>
      <c r="N1302" t="str">
        <f t="shared" ca="1" si="297"/>
        <v/>
      </c>
      <c r="O1302" t="e">
        <f t="shared" ca="1" si="292"/>
        <v>#N/A</v>
      </c>
      <c r="P1302" s="6">
        <f t="shared" ca="1" si="293"/>
        <v>3.9974450148211688E-2</v>
      </c>
    </row>
    <row r="1303" spans="1:16">
      <c r="A1303">
        <v>1278</v>
      </c>
      <c r="B1303" s="4">
        <f t="shared" ca="1" si="285"/>
        <v>-7.0000000000000001E-3</v>
      </c>
      <c r="C1303" s="4">
        <f t="shared" ca="1" si="286"/>
        <v>0</v>
      </c>
      <c r="D1303" s="4" t="b">
        <f t="shared" ca="1" si="298"/>
        <v>0</v>
      </c>
      <c r="E1303" t="str">
        <f t="shared" ca="1" si="287"/>
        <v/>
      </c>
      <c r="F1303" t="e">
        <f t="shared" ca="1" si="288"/>
        <v>#N/A</v>
      </c>
      <c r="G1303" s="7">
        <f t="shared" ca="1" si="289"/>
        <v>3.9894228040143268E-2</v>
      </c>
      <c r="H1303" s="9">
        <f t="shared" ca="1" si="294"/>
        <v>7.0000000000000001E-3</v>
      </c>
      <c r="I1303">
        <f t="shared" ca="1" si="290"/>
        <v>117.91</v>
      </c>
      <c r="J1303" s="18">
        <f t="shared" ca="1" si="295"/>
        <v>-0.8</v>
      </c>
      <c r="K1303">
        <f t="shared" ca="1" si="291"/>
        <v>-0.7</v>
      </c>
      <c r="L1303">
        <f t="shared" ca="1" si="296"/>
        <v>0</v>
      </c>
      <c r="M1303" t="b">
        <f t="shared" ca="1" si="299"/>
        <v>0</v>
      </c>
      <c r="N1303" t="str">
        <f t="shared" ca="1" si="297"/>
        <v/>
      </c>
      <c r="O1303" t="e">
        <f t="shared" ca="1" si="292"/>
        <v>#N/A</v>
      </c>
      <c r="P1303" s="6">
        <f t="shared" ca="1" si="293"/>
        <v>3.9974450148211688E-2</v>
      </c>
    </row>
    <row r="1304" spans="1:16">
      <c r="A1304">
        <v>1279</v>
      </c>
      <c r="B1304" s="4">
        <f t="shared" ca="1" si="285"/>
        <v>1.2999999999999999E-2</v>
      </c>
      <c r="C1304" s="4">
        <f t="shared" ca="1" si="286"/>
        <v>0</v>
      </c>
      <c r="D1304" s="4" t="b">
        <f t="shared" ca="1" si="298"/>
        <v>0</v>
      </c>
      <c r="E1304" t="str">
        <f t="shared" ca="1" si="287"/>
        <v/>
      </c>
      <c r="F1304" t="e">
        <f t="shared" ca="1" si="288"/>
        <v>#N/A</v>
      </c>
      <c r="G1304" s="7">
        <f t="shared" ca="1" si="289"/>
        <v>3.9894228040143268E-2</v>
      </c>
      <c r="H1304" s="9">
        <f t="shared" ca="1" si="294"/>
        <v>1.2999999999999999E-2</v>
      </c>
      <c r="I1304">
        <f t="shared" ca="1" si="290"/>
        <v>119.44</v>
      </c>
      <c r="J1304" s="18">
        <f t="shared" ca="1" si="295"/>
        <v>1.5</v>
      </c>
      <c r="K1304">
        <f t="shared" ca="1" si="291"/>
        <v>1.4</v>
      </c>
      <c r="L1304">
        <f t="shared" ca="1" si="296"/>
        <v>0</v>
      </c>
      <c r="M1304" t="b">
        <f t="shared" ca="1" si="299"/>
        <v>0</v>
      </c>
      <c r="N1304" t="str">
        <f t="shared" ca="1" si="297"/>
        <v/>
      </c>
      <c r="O1304" t="e">
        <f t="shared" ca="1" si="292"/>
        <v>#N/A</v>
      </c>
      <c r="P1304" s="6">
        <f t="shared" ca="1" si="293"/>
        <v>3.9974450148211688E-2</v>
      </c>
    </row>
    <row r="1305" spans="1:16">
      <c r="A1305">
        <v>1280</v>
      </c>
      <c r="B1305" s="4">
        <f t="shared" ca="1" si="285"/>
        <v>-4.0000000000000001E-3</v>
      </c>
      <c r="C1305" s="4">
        <f t="shared" ca="1" si="286"/>
        <v>0</v>
      </c>
      <c r="D1305" s="4" t="b">
        <f t="shared" ca="1" si="298"/>
        <v>0</v>
      </c>
      <c r="E1305" t="str">
        <f t="shared" ca="1" si="287"/>
        <v/>
      </c>
      <c r="F1305" t="e">
        <f t="shared" ca="1" si="288"/>
        <v>#N/A</v>
      </c>
      <c r="G1305" s="7">
        <f t="shared" ca="1" si="289"/>
        <v>3.9894228040143268E-2</v>
      </c>
      <c r="H1305" s="9">
        <f t="shared" ca="1" si="294"/>
        <v>4.0000000000000001E-3</v>
      </c>
      <c r="I1305">
        <f t="shared" ca="1" si="290"/>
        <v>118.96</v>
      </c>
      <c r="J1305" s="18">
        <f t="shared" ca="1" si="295"/>
        <v>-0.5</v>
      </c>
      <c r="K1305">
        <f t="shared" ca="1" si="291"/>
        <v>-0.5</v>
      </c>
      <c r="L1305">
        <f t="shared" ca="1" si="296"/>
        <v>0</v>
      </c>
      <c r="M1305" t="b">
        <f t="shared" ca="1" si="299"/>
        <v>0</v>
      </c>
      <c r="N1305" t="str">
        <f t="shared" ca="1" si="297"/>
        <v/>
      </c>
      <c r="O1305" t="e">
        <f t="shared" ca="1" si="292"/>
        <v>#N/A</v>
      </c>
      <c r="P1305" s="6">
        <f t="shared" ca="1" si="293"/>
        <v>3.9974450148211688E-2</v>
      </c>
    </row>
    <row r="1306" spans="1:16">
      <c r="A1306">
        <v>1281</v>
      </c>
      <c r="B1306" s="4">
        <f t="shared" ref="B1306:B1369" ca="1" si="300">ROUND(NORMINV(RAND(),$C$5,$C$6),3)</f>
        <v>1.7999999999999999E-2</v>
      </c>
      <c r="C1306" s="4">
        <f t="shared" ref="C1306:C1369" ca="1" si="301">SMALL($B$26:$B$2525,A1306)</f>
        <v>0</v>
      </c>
      <c r="D1306" s="4" t="b">
        <f t="shared" ca="1" si="298"/>
        <v>0</v>
      </c>
      <c r="E1306" t="str">
        <f t="shared" ref="E1306:E1369" ca="1" si="302">IF(D1306=FALSE,"",COUNTIF($B$26:$B$2525,D1306))</f>
        <v/>
      </c>
      <c r="F1306" t="e">
        <f t="shared" ref="F1306:F1369" ca="1" si="303">IF(E1306="",#N/A,E1306/$C$8)</f>
        <v>#N/A</v>
      </c>
      <c r="G1306" s="7">
        <f t="shared" ref="G1306:G1369" ca="1" si="304">NORMDIST(C1306,$C$5,$C$6,0)/1000</f>
        <v>3.9894228040143268E-2</v>
      </c>
      <c r="H1306" s="9">
        <f t="shared" ca="1" si="294"/>
        <v>1.7999999999999999E-2</v>
      </c>
      <c r="I1306">
        <f t="shared" ref="I1306:I1369" ca="1" si="305">ROUND(I1305*(1+B1306),2)</f>
        <v>121.1</v>
      </c>
      <c r="J1306" s="18">
        <f t="shared" ca="1" si="295"/>
        <v>2.1</v>
      </c>
      <c r="K1306">
        <f t="shared" ref="K1306:K1369" ca="1" si="306">ROUND(J1306/$N$6,1)</f>
        <v>2</v>
      </c>
      <c r="L1306">
        <f t="shared" ca="1" si="296"/>
        <v>0</v>
      </c>
      <c r="M1306" t="b">
        <f t="shared" ca="1" si="299"/>
        <v>0</v>
      </c>
      <c r="N1306" t="str">
        <f t="shared" ca="1" si="297"/>
        <v/>
      </c>
      <c r="O1306" t="e">
        <f t="shared" ref="O1306:O1369" ca="1" si="307">IF(N1306="",#N/A,N1306/$C$8)</f>
        <v>#N/A</v>
      </c>
      <c r="P1306" s="6">
        <f t="shared" ref="P1306:P1369" ca="1" si="308">NORMDIST(L1306,$N$7,$N$8,0)/10</f>
        <v>3.9974450148211688E-2</v>
      </c>
    </row>
    <row r="1307" spans="1:16">
      <c r="A1307">
        <v>1282</v>
      </c>
      <c r="B1307" s="4">
        <f t="shared" ca="1" si="300"/>
        <v>1.0999999999999999E-2</v>
      </c>
      <c r="C1307" s="4">
        <f t="shared" ca="1" si="301"/>
        <v>0</v>
      </c>
      <c r="D1307" s="4" t="b">
        <f t="shared" ca="1" si="298"/>
        <v>0</v>
      </c>
      <c r="E1307" t="str">
        <f t="shared" ca="1" si="302"/>
        <v/>
      </c>
      <c r="F1307" t="e">
        <f t="shared" ca="1" si="303"/>
        <v>#N/A</v>
      </c>
      <c r="G1307" s="7">
        <f t="shared" ca="1" si="304"/>
        <v>3.9894228040143268E-2</v>
      </c>
      <c r="H1307" s="9">
        <f t="shared" ref="H1307:H1370" ca="1" si="309">ABS(B1307)</f>
        <v>1.0999999999999999E-2</v>
      </c>
      <c r="I1307">
        <f t="shared" ca="1" si="305"/>
        <v>122.43</v>
      </c>
      <c r="J1307" s="18">
        <f t="shared" ref="J1307:J1370" ca="1" si="310">ROUND(I1307-I1306,1)</f>
        <v>1.3</v>
      </c>
      <c r="K1307">
        <f t="shared" ca="1" si="306"/>
        <v>1.2</v>
      </c>
      <c r="L1307">
        <f t="shared" ref="L1307:L1370" ca="1" si="311">SMALL($K$26:$K$2525,A1307)</f>
        <v>0</v>
      </c>
      <c r="M1307" t="b">
        <f t="shared" ca="1" si="299"/>
        <v>0</v>
      </c>
      <c r="N1307" t="str">
        <f t="shared" ref="N1307:N1370" ca="1" si="312">IF(M1307=FALSE,"",COUNTIF($K$26:$K$2525,M1307))</f>
        <v/>
      </c>
      <c r="O1307" t="e">
        <f t="shared" ca="1" si="307"/>
        <v>#N/A</v>
      </c>
      <c r="P1307" s="6">
        <f t="shared" ca="1" si="308"/>
        <v>3.9974450148211688E-2</v>
      </c>
    </row>
    <row r="1308" spans="1:16">
      <c r="A1308">
        <v>1283</v>
      </c>
      <c r="B1308" s="4">
        <f t="shared" ca="1" si="300"/>
        <v>-1.4E-2</v>
      </c>
      <c r="C1308" s="4">
        <f t="shared" ca="1" si="301"/>
        <v>0</v>
      </c>
      <c r="D1308" s="4" t="b">
        <f t="shared" ref="D1308:D1371" ca="1" si="313">IF(C1308=C1307,FALSE,C1308)</f>
        <v>0</v>
      </c>
      <c r="E1308" t="str">
        <f t="shared" ca="1" si="302"/>
        <v/>
      </c>
      <c r="F1308" t="e">
        <f t="shared" ca="1" si="303"/>
        <v>#N/A</v>
      </c>
      <c r="G1308" s="7">
        <f t="shared" ca="1" si="304"/>
        <v>3.9894228040143268E-2</v>
      </c>
      <c r="H1308" s="9">
        <f t="shared" ca="1" si="309"/>
        <v>1.4E-2</v>
      </c>
      <c r="I1308">
        <f t="shared" ca="1" si="305"/>
        <v>120.72</v>
      </c>
      <c r="J1308" s="18">
        <f t="shared" ca="1" si="310"/>
        <v>-1.7</v>
      </c>
      <c r="K1308">
        <f t="shared" ca="1" si="306"/>
        <v>-1.6</v>
      </c>
      <c r="L1308">
        <f t="shared" ca="1" si="311"/>
        <v>0</v>
      </c>
      <c r="M1308" t="b">
        <f t="shared" ref="M1308:M1371" ca="1" si="314">IF(L1308=L1307,FALSE,L1308)</f>
        <v>0</v>
      </c>
      <c r="N1308" t="str">
        <f t="shared" ca="1" si="312"/>
        <v/>
      </c>
      <c r="O1308" t="e">
        <f t="shared" ca="1" si="307"/>
        <v>#N/A</v>
      </c>
      <c r="P1308" s="6">
        <f t="shared" ca="1" si="308"/>
        <v>3.9974450148211688E-2</v>
      </c>
    </row>
    <row r="1309" spans="1:16">
      <c r="A1309">
        <v>1284</v>
      </c>
      <c r="B1309" s="4">
        <f t="shared" ca="1" si="300"/>
        <v>0</v>
      </c>
      <c r="C1309" s="4">
        <f t="shared" ca="1" si="301"/>
        <v>0</v>
      </c>
      <c r="D1309" s="4" t="b">
        <f t="shared" ca="1" si="313"/>
        <v>0</v>
      </c>
      <c r="E1309" t="str">
        <f t="shared" ca="1" si="302"/>
        <v/>
      </c>
      <c r="F1309" t="e">
        <f t="shared" ca="1" si="303"/>
        <v>#N/A</v>
      </c>
      <c r="G1309" s="7">
        <f t="shared" ca="1" si="304"/>
        <v>3.9894228040143268E-2</v>
      </c>
      <c r="H1309" s="9">
        <f t="shared" ca="1" si="309"/>
        <v>0</v>
      </c>
      <c r="I1309">
        <f t="shared" ca="1" si="305"/>
        <v>120.72</v>
      </c>
      <c r="J1309" s="18">
        <f t="shared" ca="1" si="310"/>
        <v>0</v>
      </c>
      <c r="K1309">
        <f t="shared" ca="1" si="306"/>
        <v>0</v>
      </c>
      <c r="L1309">
        <f t="shared" ca="1" si="311"/>
        <v>0</v>
      </c>
      <c r="M1309" t="b">
        <f t="shared" ca="1" si="314"/>
        <v>0</v>
      </c>
      <c r="N1309" t="str">
        <f t="shared" ca="1" si="312"/>
        <v/>
      </c>
      <c r="O1309" t="e">
        <f t="shared" ca="1" si="307"/>
        <v>#N/A</v>
      </c>
      <c r="P1309" s="6">
        <f t="shared" ca="1" si="308"/>
        <v>3.9974450148211688E-2</v>
      </c>
    </row>
    <row r="1310" spans="1:16">
      <c r="A1310">
        <v>1285</v>
      </c>
      <c r="B1310" s="4">
        <f t="shared" ca="1" si="300"/>
        <v>-8.9999999999999993E-3</v>
      </c>
      <c r="C1310" s="4">
        <f t="shared" ca="1" si="301"/>
        <v>0</v>
      </c>
      <c r="D1310" s="4" t="b">
        <f t="shared" ca="1" si="313"/>
        <v>0</v>
      </c>
      <c r="E1310" t="str">
        <f t="shared" ca="1" si="302"/>
        <v/>
      </c>
      <c r="F1310" t="e">
        <f t="shared" ca="1" si="303"/>
        <v>#N/A</v>
      </c>
      <c r="G1310" s="7">
        <f t="shared" ca="1" si="304"/>
        <v>3.9894228040143268E-2</v>
      </c>
      <c r="H1310" s="9">
        <f t="shared" ca="1" si="309"/>
        <v>8.9999999999999993E-3</v>
      </c>
      <c r="I1310">
        <f t="shared" ca="1" si="305"/>
        <v>119.63</v>
      </c>
      <c r="J1310" s="18">
        <f t="shared" ca="1" si="310"/>
        <v>-1.1000000000000001</v>
      </c>
      <c r="K1310">
        <f t="shared" ca="1" si="306"/>
        <v>-1</v>
      </c>
      <c r="L1310">
        <f t="shared" ca="1" si="311"/>
        <v>0</v>
      </c>
      <c r="M1310" t="b">
        <f t="shared" ca="1" si="314"/>
        <v>0</v>
      </c>
      <c r="N1310" t="str">
        <f t="shared" ca="1" si="312"/>
        <v/>
      </c>
      <c r="O1310" t="e">
        <f t="shared" ca="1" si="307"/>
        <v>#N/A</v>
      </c>
      <c r="P1310" s="6">
        <f t="shared" ca="1" si="308"/>
        <v>3.9974450148211688E-2</v>
      </c>
    </row>
    <row r="1311" spans="1:16">
      <c r="A1311">
        <v>1286</v>
      </c>
      <c r="B1311" s="4">
        <f t="shared" ca="1" si="300"/>
        <v>-1.0999999999999999E-2</v>
      </c>
      <c r="C1311" s="4">
        <f t="shared" ca="1" si="301"/>
        <v>0</v>
      </c>
      <c r="D1311" s="4" t="b">
        <f t="shared" ca="1" si="313"/>
        <v>0</v>
      </c>
      <c r="E1311" t="str">
        <f t="shared" ca="1" si="302"/>
        <v/>
      </c>
      <c r="F1311" t="e">
        <f t="shared" ca="1" si="303"/>
        <v>#N/A</v>
      </c>
      <c r="G1311" s="7">
        <f t="shared" ca="1" si="304"/>
        <v>3.9894228040143268E-2</v>
      </c>
      <c r="H1311" s="9">
        <f t="shared" ca="1" si="309"/>
        <v>1.0999999999999999E-2</v>
      </c>
      <c r="I1311">
        <f t="shared" ca="1" si="305"/>
        <v>118.31</v>
      </c>
      <c r="J1311" s="18">
        <f t="shared" ca="1" si="310"/>
        <v>-1.3</v>
      </c>
      <c r="K1311">
        <f t="shared" ca="1" si="306"/>
        <v>-1.2</v>
      </c>
      <c r="L1311">
        <f t="shared" ca="1" si="311"/>
        <v>0</v>
      </c>
      <c r="M1311" t="b">
        <f t="shared" ca="1" si="314"/>
        <v>0</v>
      </c>
      <c r="N1311" t="str">
        <f t="shared" ca="1" si="312"/>
        <v/>
      </c>
      <c r="O1311" t="e">
        <f t="shared" ca="1" si="307"/>
        <v>#N/A</v>
      </c>
      <c r="P1311" s="6">
        <f t="shared" ca="1" si="308"/>
        <v>3.9974450148211688E-2</v>
      </c>
    </row>
    <row r="1312" spans="1:16">
      <c r="A1312">
        <v>1287</v>
      </c>
      <c r="B1312" s="4">
        <f t="shared" ca="1" si="300"/>
        <v>-1.6E-2</v>
      </c>
      <c r="C1312" s="4">
        <f t="shared" ca="1" si="301"/>
        <v>0</v>
      </c>
      <c r="D1312" s="4" t="b">
        <f t="shared" ca="1" si="313"/>
        <v>0</v>
      </c>
      <c r="E1312" t="str">
        <f t="shared" ca="1" si="302"/>
        <v/>
      </c>
      <c r="F1312" t="e">
        <f t="shared" ca="1" si="303"/>
        <v>#N/A</v>
      </c>
      <c r="G1312" s="7">
        <f t="shared" ca="1" si="304"/>
        <v>3.9894228040143268E-2</v>
      </c>
      <c r="H1312" s="9">
        <f t="shared" ca="1" si="309"/>
        <v>1.6E-2</v>
      </c>
      <c r="I1312">
        <f t="shared" ca="1" si="305"/>
        <v>116.42</v>
      </c>
      <c r="J1312" s="18">
        <f t="shared" ca="1" si="310"/>
        <v>-1.9</v>
      </c>
      <c r="K1312">
        <f t="shared" ca="1" si="306"/>
        <v>-1.8</v>
      </c>
      <c r="L1312">
        <f t="shared" ca="1" si="311"/>
        <v>0</v>
      </c>
      <c r="M1312" t="b">
        <f t="shared" ca="1" si="314"/>
        <v>0</v>
      </c>
      <c r="N1312" t="str">
        <f t="shared" ca="1" si="312"/>
        <v/>
      </c>
      <c r="O1312" t="e">
        <f t="shared" ca="1" si="307"/>
        <v>#N/A</v>
      </c>
      <c r="P1312" s="6">
        <f t="shared" ca="1" si="308"/>
        <v>3.9974450148211688E-2</v>
      </c>
    </row>
    <row r="1313" spans="1:16">
      <c r="A1313">
        <v>1288</v>
      </c>
      <c r="B1313" s="4">
        <f t="shared" ca="1" si="300"/>
        <v>5.0000000000000001E-3</v>
      </c>
      <c r="C1313" s="4">
        <f t="shared" ca="1" si="301"/>
        <v>0</v>
      </c>
      <c r="D1313" s="4" t="b">
        <f t="shared" ca="1" si="313"/>
        <v>0</v>
      </c>
      <c r="E1313" t="str">
        <f t="shared" ca="1" si="302"/>
        <v/>
      </c>
      <c r="F1313" t="e">
        <f t="shared" ca="1" si="303"/>
        <v>#N/A</v>
      </c>
      <c r="G1313" s="7">
        <f t="shared" ca="1" si="304"/>
        <v>3.9894228040143268E-2</v>
      </c>
      <c r="H1313" s="9">
        <f t="shared" ca="1" si="309"/>
        <v>5.0000000000000001E-3</v>
      </c>
      <c r="I1313">
        <f t="shared" ca="1" si="305"/>
        <v>117</v>
      </c>
      <c r="J1313" s="18">
        <f t="shared" ca="1" si="310"/>
        <v>0.6</v>
      </c>
      <c r="K1313">
        <f t="shared" ca="1" si="306"/>
        <v>0.6</v>
      </c>
      <c r="L1313">
        <f t="shared" ca="1" si="311"/>
        <v>0</v>
      </c>
      <c r="M1313" t="b">
        <f t="shared" ca="1" si="314"/>
        <v>0</v>
      </c>
      <c r="N1313" t="str">
        <f t="shared" ca="1" si="312"/>
        <v/>
      </c>
      <c r="O1313" t="e">
        <f t="shared" ca="1" si="307"/>
        <v>#N/A</v>
      </c>
      <c r="P1313" s="6">
        <f t="shared" ca="1" si="308"/>
        <v>3.9974450148211688E-2</v>
      </c>
    </row>
    <row r="1314" spans="1:16">
      <c r="A1314">
        <v>1289</v>
      </c>
      <c r="B1314" s="4">
        <f t="shared" ca="1" si="300"/>
        <v>-8.0000000000000002E-3</v>
      </c>
      <c r="C1314" s="4">
        <f t="shared" ca="1" si="301"/>
        <v>0</v>
      </c>
      <c r="D1314" s="4" t="b">
        <f t="shared" ca="1" si="313"/>
        <v>0</v>
      </c>
      <c r="E1314" t="str">
        <f t="shared" ca="1" si="302"/>
        <v/>
      </c>
      <c r="F1314" t="e">
        <f t="shared" ca="1" si="303"/>
        <v>#N/A</v>
      </c>
      <c r="G1314" s="7">
        <f t="shared" ca="1" si="304"/>
        <v>3.9894228040143268E-2</v>
      </c>
      <c r="H1314" s="9">
        <f t="shared" ca="1" si="309"/>
        <v>8.0000000000000002E-3</v>
      </c>
      <c r="I1314">
        <f t="shared" ca="1" si="305"/>
        <v>116.06</v>
      </c>
      <c r="J1314" s="18">
        <f t="shared" ca="1" si="310"/>
        <v>-0.9</v>
      </c>
      <c r="K1314">
        <f t="shared" ca="1" si="306"/>
        <v>-0.8</v>
      </c>
      <c r="L1314">
        <f t="shared" ca="1" si="311"/>
        <v>0</v>
      </c>
      <c r="M1314" t="b">
        <f t="shared" ca="1" si="314"/>
        <v>0</v>
      </c>
      <c r="N1314" t="str">
        <f t="shared" ca="1" si="312"/>
        <v/>
      </c>
      <c r="O1314" t="e">
        <f t="shared" ca="1" si="307"/>
        <v>#N/A</v>
      </c>
      <c r="P1314" s="6">
        <f t="shared" ca="1" si="308"/>
        <v>3.9974450148211688E-2</v>
      </c>
    </row>
    <row r="1315" spans="1:16">
      <c r="A1315">
        <v>1290</v>
      </c>
      <c r="B1315" s="4">
        <f t="shared" ca="1" si="300"/>
        <v>3.0000000000000001E-3</v>
      </c>
      <c r="C1315" s="4">
        <f t="shared" ca="1" si="301"/>
        <v>1E-3</v>
      </c>
      <c r="D1315" s="4">
        <f t="shared" ca="1" si="313"/>
        <v>1E-3</v>
      </c>
      <c r="E1315">
        <f t="shared" ca="1" si="302"/>
        <v>92</v>
      </c>
      <c r="F1315">
        <f t="shared" ca="1" si="303"/>
        <v>3.6799999999999999E-2</v>
      </c>
      <c r="G1315" s="7">
        <f t="shared" ca="1" si="304"/>
        <v>3.9695254747701171E-2</v>
      </c>
      <c r="H1315" s="9">
        <f t="shared" ca="1" si="309"/>
        <v>3.0000000000000001E-3</v>
      </c>
      <c r="I1315">
        <f t="shared" ca="1" si="305"/>
        <v>116.41</v>
      </c>
      <c r="J1315" s="18">
        <f t="shared" ca="1" si="310"/>
        <v>0.3</v>
      </c>
      <c r="K1315">
        <f t="shared" ca="1" si="306"/>
        <v>0.3</v>
      </c>
      <c r="L1315">
        <f t="shared" ca="1" si="311"/>
        <v>0.1</v>
      </c>
      <c r="M1315">
        <f t="shared" ca="1" si="314"/>
        <v>0.1</v>
      </c>
      <c r="N1315">
        <f t="shared" ca="1" si="312"/>
        <v>93</v>
      </c>
      <c r="O1315">
        <f t="shared" ca="1" si="307"/>
        <v>3.7199999999999997E-2</v>
      </c>
      <c r="P1315" s="6">
        <f t="shared" ca="1" si="308"/>
        <v>3.9816131976585199E-2</v>
      </c>
    </row>
    <row r="1316" spans="1:16">
      <c r="A1316">
        <v>1291</v>
      </c>
      <c r="B1316" s="4">
        <f t="shared" ca="1" si="300"/>
        <v>-3.0000000000000001E-3</v>
      </c>
      <c r="C1316" s="4">
        <f t="shared" ca="1" si="301"/>
        <v>1E-3</v>
      </c>
      <c r="D1316" s="4" t="b">
        <f t="shared" ca="1" si="313"/>
        <v>0</v>
      </c>
      <c r="E1316" t="str">
        <f t="shared" ca="1" si="302"/>
        <v/>
      </c>
      <c r="F1316" t="e">
        <f t="shared" ca="1" si="303"/>
        <v>#N/A</v>
      </c>
      <c r="G1316" s="7">
        <f t="shared" ca="1" si="304"/>
        <v>3.9695254747701171E-2</v>
      </c>
      <c r="H1316" s="9">
        <f t="shared" ca="1" si="309"/>
        <v>3.0000000000000001E-3</v>
      </c>
      <c r="I1316">
        <f t="shared" ca="1" si="305"/>
        <v>116.06</v>
      </c>
      <c r="J1316" s="18">
        <f t="shared" ca="1" si="310"/>
        <v>-0.3</v>
      </c>
      <c r="K1316">
        <f t="shared" ca="1" si="306"/>
        <v>-0.3</v>
      </c>
      <c r="L1316">
        <f t="shared" ca="1" si="311"/>
        <v>0.1</v>
      </c>
      <c r="M1316" t="b">
        <f t="shared" ca="1" si="314"/>
        <v>0</v>
      </c>
      <c r="N1316" t="str">
        <f t="shared" ca="1" si="312"/>
        <v/>
      </c>
      <c r="O1316" t="e">
        <f t="shared" ca="1" si="307"/>
        <v>#N/A</v>
      </c>
      <c r="P1316" s="6">
        <f t="shared" ca="1" si="308"/>
        <v>3.9816131976585199E-2</v>
      </c>
    </row>
    <row r="1317" spans="1:16">
      <c r="A1317">
        <v>1292</v>
      </c>
      <c r="B1317" s="4">
        <f t="shared" ca="1" si="300"/>
        <v>-2E-3</v>
      </c>
      <c r="C1317" s="4">
        <f t="shared" ca="1" si="301"/>
        <v>1E-3</v>
      </c>
      <c r="D1317" s="4" t="b">
        <f t="shared" ca="1" si="313"/>
        <v>0</v>
      </c>
      <c r="E1317" t="str">
        <f t="shared" ca="1" si="302"/>
        <v/>
      </c>
      <c r="F1317" t="e">
        <f t="shared" ca="1" si="303"/>
        <v>#N/A</v>
      </c>
      <c r="G1317" s="7">
        <f t="shared" ca="1" si="304"/>
        <v>3.9695254747701171E-2</v>
      </c>
      <c r="H1317" s="9">
        <f t="shared" ca="1" si="309"/>
        <v>2E-3</v>
      </c>
      <c r="I1317">
        <f t="shared" ca="1" si="305"/>
        <v>115.83</v>
      </c>
      <c r="J1317" s="18">
        <f t="shared" ca="1" si="310"/>
        <v>-0.2</v>
      </c>
      <c r="K1317">
        <f t="shared" ca="1" si="306"/>
        <v>-0.2</v>
      </c>
      <c r="L1317">
        <f t="shared" ca="1" si="311"/>
        <v>0.1</v>
      </c>
      <c r="M1317" t="b">
        <f t="shared" ca="1" si="314"/>
        <v>0</v>
      </c>
      <c r="N1317" t="str">
        <f t="shared" ca="1" si="312"/>
        <v/>
      </c>
      <c r="O1317" t="e">
        <f t="shared" ca="1" si="307"/>
        <v>#N/A</v>
      </c>
      <c r="P1317" s="6">
        <f t="shared" ca="1" si="308"/>
        <v>3.9816131976585199E-2</v>
      </c>
    </row>
    <row r="1318" spans="1:16">
      <c r="A1318">
        <v>1293</v>
      </c>
      <c r="B1318" s="4">
        <f t="shared" ca="1" si="300"/>
        <v>-1.0999999999999999E-2</v>
      </c>
      <c r="C1318" s="4">
        <f t="shared" ca="1" si="301"/>
        <v>1E-3</v>
      </c>
      <c r="D1318" s="4" t="b">
        <f t="shared" ca="1" si="313"/>
        <v>0</v>
      </c>
      <c r="E1318" t="str">
        <f t="shared" ca="1" si="302"/>
        <v/>
      </c>
      <c r="F1318" t="e">
        <f t="shared" ca="1" si="303"/>
        <v>#N/A</v>
      </c>
      <c r="G1318" s="7">
        <f t="shared" ca="1" si="304"/>
        <v>3.9695254747701171E-2</v>
      </c>
      <c r="H1318" s="9">
        <f t="shared" ca="1" si="309"/>
        <v>1.0999999999999999E-2</v>
      </c>
      <c r="I1318">
        <f t="shared" ca="1" si="305"/>
        <v>114.56</v>
      </c>
      <c r="J1318" s="18">
        <f t="shared" ca="1" si="310"/>
        <v>-1.3</v>
      </c>
      <c r="K1318">
        <f t="shared" ca="1" si="306"/>
        <v>-1.2</v>
      </c>
      <c r="L1318">
        <f t="shared" ca="1" si="311"/>
        <v>0.1</v>
      </c>
      <c r="M1318" t="b">
        <f t="shared" ca="1" si="314"/>
        <v>0</v>
      </c>
      <c r="N1318" t="str">
        <f t="shared" ca="1" si="312"/>
        <v/>
      </c>
      <c r="O1318" t="e">
        <f t="shared" ca="1" si="307"/>
        <v>#N/A</v>
      </c>
      <c r="P1318" s="6">
        <f t="shared" ca="1" si="308"/>
        <v>3.9816131976585199E-2</v>
      </c>
    </row>
    <row r="1319" spans="1:16">
      <c r="A1319">
        <v>1294</v>
      </c>
      <c r="B1319" s="4">
        <f t="shared" ca="1" si="300"/>
        <v>-8.0000000000000002E-3</v>
      </c>
      <c r="C1319" s="4">
        <f t="shared" ca="1" si="301"/>
        <v>1E-3</v>
      </c>
      <c r="D1319" s="4" t="b">
        <f t="shared" ca="1" si="313"/>
        <v>0</v>
      </c>
      <c r="E1319" t="str">
        <f t="shared" ca="1" si="302"/>
        <v/>
      </c>
      <c r="F1319" t="e">
        <f t="shared" ca="1" si="303"/>
        <v>#N/A</v>
      </c>
      <c r="G1319" s="7">
        <f t="shared" ca="1" si="304"/>
        <v>3.9695254747701171E-2</v>
      </c>
      <c r="H1319" s="9">
        <f t="shared" ca="1" si="309"/>
        <v>8.0000000000000002E-3</v>
      </c>
      <c r="I1319">
        <f t="shared" ca="1" si="305"/>
        <v>113.64</v>
      </c>
      <c r="J1319" s="18">
        <f t="shared" ca="1" si="310"/>
        <v>-0.9</v>
      </c>
      <c r="K1319">
        <f t="shared" ca="1" si="306"/>
        <v>-0.8</v>
      </c>
      <c r="L1319">
        <f t="shared" ca="1" si="311"/>
        <v>0.1</v>
      </c>
      <c r="M1319" t="b">
        <f t="shared" ca="1" si="314"/>
        <v>0</v>
      </c>
      <c r="N1319" t="str">
        <f t="shared" ca="1" si="312"/>
        <v/>
      </c>
      <c r="O1319" t="e">
        <f t="shared" ca="1" si="307"/>
        <v>#N/A</v>
      </c>
      <c r="P1319" s="6">
        <f t="shared" ca="1" si="308"/>
        <v>3.9816131976585199E-2</v>
      </c>
    </row>
    <row r="1320" spans="1:16">
      <c r="A1320">
        <v>1295</v>
      </c>
      <c r="B1320" s="4">
        <f t="shared" ca="1" si="300"/>
        <v>3.0000000000000001E-3</v>
      </c>
      <c r="C1320" s="4">
        <f t="shared" ca="1" si="301"/>
        <v>1E-3</v>
      </c>
      <c r="D1320" s="4" t="b">
        <f t="shared" ca="1" si="313"/>
        <v>0</v>
      </c>
      <c r="E1320" t="str">
        <f t="shared" ca="1" si="302"/>
        <v/>
      </c>
      <c r="F1320" t="e">
        <f t="shared" ca="1" si="303"/>
        <v>#N/A</v>
      </c>
      <c r="G1320" s="7">
        <f t="shared" ca="1" si="304"/>
        <v>3.9695254747701171E-2</v>
      </c>
      <c r="H1320" s="9">
        <f t="shared" ca="1" si="309"/>
        <v>3.0000000000000001E-3</v>
      </c>
      <c r="I1320">
        <f t="shared" ca="1" si="305"/>
        <v>113.98</v>
      </c>
      <c r="J1320" s="18">
        <f t="shared" ca="1" si="310"/>
        <v>0.3</v>
      </c>
      <c r="K1320">
        <f t="shared" ca="1" si="306"/>
        <v>0.3</v>
      </c>
      <c r="L1320">
        <f t="shared" ca="1" si="311"/>
        <v>0.1</v>
      </c>
      <c r="M1320" t="b">
        <f t="shared" ca="1" si="314"/>
        <v>0</v>
      </c>
      <c r="N1320" t="str">
        <f t="shared" ca="1" si="312"/>
        <v/>
      </c>
      <c r="O1320" t="e">
        <f t="shared" ca="1" si="307"/>
        <v>#N/A</v>
      </c>
      <c r="P1320" s="6">
        <f t="shared" ca="1" si="308"/>
        <v>3.9816131976585199E-2</v>
      </c>
    </row>
    <row r="1321" spans="1:16">
      <c r="A1321">
        <v>1296</v>
      </c>
      <c r="B1321" s="4">
        <f t="shared" ca="1" si="300"/>
        <v>-3.0000000000000001E-3</v>
      </c>
      <c r="C1321" s="4">
        <f t="shared" ca="1" si="301"/>
        <v>1E-3</v>
      </c>
      <c r="D1321" s="4" t="b">
        <f t="shared" ca="1" si="313"/>
        <v>0</v>
      </c>
      <c r="E1321" t="str">
        <f t="shared" ca="1" si="302"/>
        <v/>
      </c>
      <c r="F1321" t="e">
        <f t="shared" ca="1" si="303"/>
        <v>#N/A</v>
      </c>
      <c r="G1321" s="7">
        <f t="shared" ca="1" si="304"/>
        <v>3.9695254747701171E-2</v>
      </c>
      <c r="H1321" s="9">
        <f t="shared" ca="1" si="309"/>
        <v>3.0000000000000001E-3</v>
      </c>
      <c r="I1321">
        <f t="shared" ca="1" si="305"/>
        <v>113.64</v>
      </c>
      <c r="J1321" s="18">
        <f t="shared" ca="1" si="310"/>
        <v>-0.3</v>
      </c>
      <c r="K1321">
        <f t="shared" ca="1" si="306"/>
        <v>-0.3</v>
      </c>
      <c r="L1321">
        <f t="shared" ca="1" si="311"/>
        <v>0.1</v>
      </c>
      <c r="M1321" t="b">
        <f t="shared" ca="1" si="314"/>
        <v>0</v>
      </c>
      <c r="N1321" t="str">
        <f t="shared" ca="1" si="312"/>
        <v/>
      </c>
      <c r="O1321" t="e">
        <f t="shared" ca="1" si="307"/>
        <v>#N/A</v>
      </c>
      <c r="P1321" s="6">
        <f t="shared" ca="1" si="308"/>
        <v>3.9816131976585199E-2</v>
      </c>
    </row>
    <row r="1322" spans="1:16">
      <c r="A1322">
        <v>1297</v>
      </c>
      <c r="B1322" s="4">
        <f t="shared" ca="1" si="300"/>
        <v>-1.4E-2</v>
      </c>
      <c r="C1322" s="4">
        <f t="shared" ca="1" si="301"/>
        <v>1E-3</v>
      </c>
      <c r="D1322" s="4" t="b">
        <f t="shared" ca="1" si="313"/>
        <v>0</v>
      </c>
      <c r="E1322" t="str">
        <f t="shared" ca="1" si="302"/>
        <v/>
      </c>
      <c r="F1322" t="e">
        <f t="shared" ca="1" si="303"/>
        <v>#N/A</v>
      </c>
      <c r="G1322" s="7">
        <f t="shared" ca="1" si="304"/>
        <v>3.9695254747701171E-2</v>
      </c>
      <c r="H1322" s="9">
        <f t="shared" ca="1" si="309"/>
        <v>1.4E-2</v>
      </c>
      <c r="I1322">
        <f t="shared" ca="1" si="305"/>
        <v>112.05</v>
      </c>
      <c r="J1322" s="18">
        <f t="shared" ca="1" si="310"/>
        <v>-1.6</v>
      </c>
      <c r="K1322">
        <f t="shared" ca="1" si="306"/>
        <v>-1.5</v>
      </c>
      <c r="L1322">
        <f t="shared" ca="1" si="311"/>
        <v>0.1</v>
      </c>
      <c r="M1322" t="b">
        <f t="shared" ca="1" si="314"/>
        <v>0</v>
      </c>
      <c r="N1322" t="str">
        <f t="shared" ca="1" si="312"/>
        <v/>
      </c>
      <c r="O1322" t="e">
        <f t="shared" ca="1" si="307"/>
        <v>#N/A</v>
      </c>
      <c r="P1322" s="6">
        <f t="shared" ca="1" si="308"/>
        <v>3.9816131976585199E-2</v>
      </c>
    </row>
    <row r="1323" spans="1:16">
      <c r="A1323">
        <v>1298</v>
      </c>
      <c r="B1323" s="4">
        <f t="shared" ca="1" si="300"/>
        <v>5.0000000000000001E-3</v>
      </c>
      <c r="C1323" s="4">
        <f t="shared" ca="1" si="301"/>
        <v>1E-3</v>
      </c>
      <c r="D1323" s="4" t="b">
        <f t="shared" ca="1" si="313"/>
        <v>0</v>
      </c>
      <c r="E1323" t="str">
        <f t="shared" ca="1" si="302"/>
        <v/>
      </c>
      <c r="F1323" t="e">
        <f t="shared" ca="1" si="303"/>
        <v>#N/A</v>
      </c>
      <c r="G1323" s="7">
        <f t="shared" ca="1" si="304"/>
        <v>3.9695254747701171E-2</v>
      </c>
      <c r="H1323" s="9">
        <f t="shared" ca="1" si="309"/>
        <v>5.0000000000000001E-3</v>
      </c>
      <c r="I1323">
        <f t="shared" ca="1" si="305"/>
        <v>112.61</v>
      </c>
      <c r="J1323" s="18">
        <f t="shared" ca="1" si="310"/>
        <v>0.6</v>
      </c>
      <c r="K1323">
        <f t="shared" ca="1" si="306"/>
        <v>0.6</v>
      </c>
      <c r="L1323">
        <f t="shared" ca="1" si="311"/>
        <v>0.1</v>
      </c>
      <c r="M1323" t="b">
        <f t="shared" ca="1" si="314"/>
        <v>0</v>
      </c>
      <c r="N1323" t="str">
        <f t="shared" ca="1" si="312"/>
        <v/>
      </c>
      <c r="O1323" t="e">
        <f t="shared" ca="1" si="307"/>
        <v>#N/A</v>
      </c>
      <c r="P1323" s="6">
        <f t="shared" ca="1" si="308"/>
        <v>3.9816131976585199E-2</v>
      </c>
    </row>
    <row r="1324" spans="1:16">
      <c r="A1324">
        <v>1299</v>
      </c>
      <c r="B1324" s="4">
        <f t="shared" ca="1" si="300"/>
        <v>4.0000000000000001E-3</v>
      </c>
      <c r="C1324" s="4">
        <f t="shared" ca="1" si="301"/>
        <v>1E-3</v>
      </c>
      <c r="D1324" s="4" t="b">
        <f t="shared" ca="1" si="313"/>
        <v>0</v>
      </c>
      <c r="E1324" t="str">
        <f t="shared" ca="1" si="302"/>
        <v/>
      </c>
      <c r="F1324" t="e">
        <f t="shared" ca="1" si="303"/>
        <v>#N/A</v>
      </c>
      <c r="G1324" s="7">
        <f t="shared" ca="1" si="304"/>
        <v>3.9695254747701171E-2</v>
      </c>
      <c r="H1324" s="9">
        <f t="shared" ca="1" si="309"/>
        <v>4.0000000000000001E-3</v>
      </c>
      <c r="I1324">
        <f t="shared" ca="1" si="305"/>
        <v>113.06</v>
      </c>
      <c r="J1324" s="18">
        <f t="shared" ca="1" si="310"/>
        <v>0.5</v>
      </c>
      <c r="K1324">
        <f t="shared" ca="1" si="306"/>
        <v>0.5</v>
      </c>
      <c r="L1324">
        <f t="shared" ca="1" si="311"/>
        <v>0.1</v>
      </c>
      <c r="M1324" t="b">
        <f t="shared" ca="1" si="314"/>
        <v>0</v>
      </c>
      <c r="N1324" t="str">
        <f t="shared" ca="1" si="312"/>
        <v/>
      </c>
      <c r="O1324" t="e">
        <f t="shared" ca="1" si="307"/>
        <v>#N/A</v>
      </c>
      <c r="P1324" s="6">
        <f t="shared" ca="1" si="308"/>
        <v>3.9816131976585199E-2</v>
      </c>
    </row>
    <row r="1325" spans="1:16">
      <c r="A1325">
        <v>1300</v>
      </c>
      <c r="B1325" s="4">
        <f t="shared" ca="1" si="300"/>
        <v>-3.0000000000000001E-3</v>
      </c>
      <c r="C1325" s="4">
        <f t="shared" ca="1" si="301"/>
        <v>1E-3</v>
      </c>
      <c r="D1325" s="4" t="b">
        <f t="shared" ca="1" si="313"/>
        <v>0</v>
      </c>
      <c r="E1325" t="str">
        <f t="shared" ca="1" si="302"/>
        <v/>
      </c>
      <c r="F1325" t="e">
        <f t="shared" ca="1" si="303"/>
        <v>#N/A</v>
      </c>
      <c r="G1325" s="7">
        <f t="shared" ca="1" si="304"/>
        <v>3.9695254747701171E-2</v>
      </c>
      <c r="H1325" s="9">
        <f t="shared" ca="1" si="309"/>
        <v>3.0000000000000001E-3</v>
      </c>
      <c r="I1325">
        <f t="shared" ca="1" si="305"/>
        <v>112.72</v>
      </c>
      <c r="J1325" s="18">
        <f t="shared" ca="1" si="310"/>
        <v>-0.3</v>
      </c>
      <c r="K1325">
        <f t="shared" ca="1" si="306"/>
        <v>-0.3</v>
      </c>
      <c r="L1325">
        <f t="shared" ca="1" si="311"/>
        <v>0.1</v>
      </c>
      <c r="M1325" t="b">
        <f t="shared" ca="1" si="314"/>
        <v>0</v>
      </c>
      <c r="N1325" t="str">
        <f t="shared" ca="1" si="312"/>
        <v/>
      </c>
      <c r="O1325" t="e">
        <f t="shared" ca="1" si="307"/>
        <v>#N/A</v>
      </c>
      <c r="P1325" s="6">
        <f t="shared" ca="1" si="308"/>
        <v>3.9816131976585199E-2</v>
      </c>
    </row>
    <row r="1326" spans="1:16">
      <c r="A1326">
        <v>1301</v>
      </c>
      <c r="B1326" s="4">
        <f t="shared" ca="1" si="300"/>
        <v>2E-3</v>
      </c>
      <c r="C1326" s="4">
        <f t="shared" ca="1" si="301"/>
        <v>1E-3</v>
      </c>
      <c r="D1326" s="4" t="b">
        <f t="shared" ca="1" si="313"/>
        <v>0</v>
      </c>
      <c r="E1326" t="str">
        <f t="shared" ca="1" si="302"/>
        <v/>
      </c>
      <c r="F1326" t="e">
        <f t="shared" ca="1" si="303"/>
        <v>#N/A</v>
      </c>
      <c r="G1326" s="7">
        <f t="shared" ca="1" si="304"/>
        <v>3.9695254747701171E-2</v>
      </c>
      <c r="H1326" s="9">
        <f t="shared" ca="1" si="309"/>
        <v>2E-3</v>
      </c>
      <c r="I1326">
        <f t="shared" ca="1" si="305"/>
        <v>112.95</v>
      </c>
      <c r="J1326" s="18">
        <f t="shared" ca="1" si="310"/>
        <v>0.2</v>
      </c>
      <c r="K1326">
        <f t="shared" ca="1" si="306"/>
        <v>0.2</v>
      </c>
      <c r="L1326">
        <f t="shared" ca="1" si="311"/>
        <v>0.1</v>
      </c>
      <c r="M1326" t="b">
        <f t="shared" ca="1" si="314"/>
        <v>0</v>
      </c>
      <c r="N1326" t="str">
        <f t="shared" ca="1" si="312"/>
        <v/>
      </c>
      <c r="O1326" t="e">
        <f t="shared" ca="1" si="307"/>
        <v>#N/A</v>
      </c>
      <c r="P1326" s="6">
        <f t="shared" ca="1" si="308"/>
        <v>3.9816131976585199E-2</v>
      </c>
    </row>
    <row r="1327" spans="1:16">
      <c r="A1327">
        <v>1302</v>
      </c>
      <c r="B1327" s="4">
        <f t="shared" ca="1" si="300"/>
        <v>6.0000000000000001E-3</v>
      </c>
      <c r="C1327" s="4">
        <f t="shared" ca="1" si="301"/>
        <v>1E-3</v>
      </c>
      <c r="D1327" s="4" t="b">
        <f t="shared" ca="1" si="313"/>
        <v>0</v>
      </c>
      <c r="E1327" t="str">
        <f t="shared" ca="1" si="302"/>
        <v/>
      </c>
      <c r="F1327" t="e">
        <f t="shared" ca="1" si="303"/>
        <v>#N/A</v>
      </c>
      <c r="G1327" s="7">
        <f t="shared" ca="1" si="304"/>
        <v>3.9695254747701171E-2</v>
      </c>
      <c r="H1327" s="9">
        <f t="shared" ca="1" si="309"/>
        <v>6.0000000000000001E-3</v>
      </c>
      <c r="I1327">
        <f t="shared" ca="1" si="305"/>
        <v>113.63</v>
      </c>
      <c r="J1327" s="18">
        <f t="shared" ca="1" si="310"/>
        <v>0.7</v>
      </c>
      <c r="K1327">
        <f t="shared" ca="1" si="306"/>
        <v>0.7</v>
      </c>
      <c r="L1327">
        <f t="shared" ca="1" si="311"/>
        <v>0.1</v>
      </c>
      <c r="M1327" t="b">
        <f t="shared" ca="1" si="314"/>
        <v>0</v>
      </c>
      <c r="N1327" t="str">
        <f t="shared" ca="1" si="312"/>
        <v/>
      </c>
      <c r="O1327" t="e">
        <f t="shared" ca="1" si="307"/>
        <v>#N/A</v>
      </c>
      <c r="P1327" s="6">
        <f t="shared" ca="1" si="308"/>
        <v>3.9816131976585199E-2</v>
      </c>
    </row>
    <row r="1328" spans="1:16">
      <c r="A1328">
        <v>1303</v>
      </c>
      <c r="B1328" s="4">
        <f t="shared" ca="1" si="300"/>
        <v>-1.2999999999999999E-2</v>
      </c>
      <c r="C1328" s="4">
        <f t="shared" ca="1" si="301"/>
        <v>1E-3</v>
      </c>
      <c r="D1328" s="4" t="b">
        <f t="shared" ca="1" si="313"/>
        <v>0</v>
      </c>
      <c r="E1328" t="str">
        <f t="shared" ca="1" si="302"/>
        <v/>
      </c>
      <c r="F1328" t="e">
        <f t="shared" ca="1" si="303"/>
        <v>#N/A</v>
      </c>
      <c r="G1328" s="7">
        <f t="shared" ca="1" si="304"/>
        <v>3.9695254747701171E-2</v>
      </c>
      <c r="H1328" s="9">
        <f t="shared" ca="1" si="309"/>
        <v>1.2999999999999999E-2</v>
      </c>
      <c r="I1328">
        <f t="shared" ca="1" si="305"/>
        <v>112.15</v>
      </c>
      <c r="J1328" s="18">
        <f t="shared" ca="1" si="310"/>
        <v>-1.5</v>
      </c>
      <c r="K1328">
        <f t="shared" ca="1" si="306"/>
        <v>-1.4</v>
      </c>
      <c r="L1328">
        <f t="shared" ca="1" si="311"/>
        <v>0.1</v>
      </c>
      <c r="M1328" t="b">
        <f t="shared" ca="1" si="314"/>
        <v>0</v>
      </c>
      <c r="N1328" t="str">
        <f t="shared" ca="1" si="312"/>
        <v/>
      </c>
      <c r="O1328" t="e">
        <f t="shared" ca="1" si="307"/>
        <v>#N/A</v>
      </c>
      <c r="P1328" s="6">
        <f t="shared" ca="1" si="308"/>
        <v>3.9816131976585199E-2</v>
      </c>
    </row>
    <row r="1329" spans="1:16">
      <c r="A1329">
        <v>1304</v>
      </c>
      <c r="B1329" s="4">
        <f t="shared" ca="1" si="300"/>
        <v>7.0000000000000001E-3</v>
      </c>
      <c r="C1329" s="4">
        <f t="shared" ca="1" si="301"/>
        <v>1E-3</v>
      </c>
      <c r="D1329" s="4" t="b">
        <f t="shared" ca="1" si="313"/>
        <v>0</v>
      </c>
      <c r="E1329" t="str">
        <f t="shared" ca="1" si="302"/>
        <v/>
      </c>
      <c r="F1329" t="e">
        <f t="shared" ca="1" si="303"/>
        <v>#N/A</v>
      </c>
      <c r="G1329" s="7">
        <f t="shared" ca="1" si="304"/>
        <v>3.9695254747701171E-2</v>
      </c>
      <c r="H1329" s="9">
        <f t="shared" ca="1" si="309"/>
        <v>7.0000000000000001E-3</v>
      </c>
      <c r="I1329">
        <f t="shared" ca="1" si="305"/>
        <v>112.94</v>
      </c>
      <c r="J1329" s="18">
        <f t="shared" ca="1" si="310"/>
        <v>0.8</v>
      </c>
      <c r="K1329">
        <f t="shared" ca="1" si="306"/>
        <v>0.7</v>
      </c>
      <c r="L1329">
        <f t="shared" ca="1" si="311"/>
        <v>0.1</v>
      </c>
      <c r="M1329" t="b">
        <f t="shared" ca="1" si="314"/>
        <v>0</v>
      </c>
      <c r="N1329" t="str">
        <f t="shared" ca="1" si="312"/>
        <v/>
      </c>
      <c r="O1329" t="e">
        <f t="shared" ca="1" si="307"/>
        <v>#N/A</v>
      </c>
      <c r="P1329" s="6">
        <f t="shared" ca="1" si="308"/>
        <v>3.9816131976585199E-2</v>
      </c>
    </row>
    <row r="1330" spans="1:16">
      <c r="A1330">
        <v>1305</v>
      </c>
      <c r="B1330" s="4">
        <f t="shared" ca="1" si="300"/>
        <v>-8.0000000000000002E-3</v>
      </c>
      <c r="C1330" s="4">
        <f t="shared" ca="1" si="301"/>
        <v>1E-3</v>
      </c>
      <c r="D1330" s="4" t="b">
        <f t="shared" ca="1" si="313"/>
        <v>0</v>
      </c>
      <c r="E1330" t="str">
        <f t="shared" ca="1" si="302"/>
        <v/>
      </c>
      <c r="F1330" t="e">
        <f t="shared" ca="1" si="303"/>
        <v>#N/A</v>
      </c>
      <c r="G1330" s="7">
        <f t="shared" ca="1" si="304"/>
        <v>3.9695254747701171E-2</v>
      </c>
      <c r="H1330" s="9">
        <f t="shared" ca="1" si="309"/>
        <v>8.0000000000000002E-3</v>
      </c>
      <c r="I1330">
        <f t="shared" ca="1" si="305"/>
        <v>112.04</v>
      </c>
      <c r="J1330" s="18">
        <f t="shared" ca="1" si="310"/>
        <v>-0.9</v>
      </c>
      <c r="K1330">
        <f t="shared" ca="1" si="306"/>
        <v>-0.8</v>
      </c>
      <c r="L1330">
        <f t="shared" ca="1" si="311"/>
        <v>0.1</v>
      </c>
      <c r="M1330" t="b">
        <f t="shared" ca="1" si="314"/>
        <v>0</v>
      </c>
      <c r="N1330" t="str">
        <f t="shared" ca="1" si="312"/>
        <v/>
      </c>
      <c r="O1330" t="e">
        <f t="shared" ca="1" si="307"/>
        <v>#N/A</v>
      </c>
      <c r="P1330" s="6">
        <f t="shared" ca="1" si="308"/>
        <v>3.9816131976585199E-2</v>
      </c>
    </row>
    <row r="1331" spans="1:16">
      <c r="A1331">
        <v>1306</v>
      </c>
      <c r="B1331" s="4">
        <f t="shared" ca="1" si="300"/>
        <v>-2E-3</v>
      </c>
      <c r="C1331" s="4">
        <f t="shared" ca="1" si="301"/>
        <v>1E-3</v>
      </c>
      <c r="D1331" s="4" t="b">
        <f t="shared" ca="1" si="313"/>
        <v>0</v>
      </c>
      <c r="E1331" t="str">
        <f t="shared" ca="1" si="302"/>
        <v/>
      </c>
      <c r="F1331" t="e">
        <f t="shared" ca="1" si="303"/>
        <v>#N/A</v>
      </c>
      <c r="G1331" s="7">
        <f t="shared" ca="1" si="304"/>
        <v>3.9695254747701171E-2</v>
      </c>
      <c r="H1331" s="9">
        <f t="shared" ca="1" si="309"/>
        <v>2E-3</v>
      </c>
      <c r="I1331">
        <f t="shared" ca="1" si="305"/>
        <v>111.82</v>
      </c>
      <c r="J1331" s="18">
        <f t="shared" ca="1" si="310"/>
        <v>-0.2</v>
      </c>
      <c r="K1331">
        <f t="shared" ca="1" si="306"/>
        <v>-0.2</v>
      </c>
      <c r="L1331">
        <f t="shared" ca="1" si="311"/>
        <v>0.1</v>
      </c>
      <c r="M1331" t="b">
        <f t="shared" ca="1" si="314"/>
        <v>0</v>
      </c>
      <c r="N1331" t="str">
        <f t="shared" ca="1" si="312"/>
        <v/>
      </c>
      <c r="O1331" t="e">
        <f t="shared" ca="1" si="307"/>
        <v>#N/A</v>
      </c>
      <c r="P1331" s="6">
        <f t="shared" ca="1" si="308"/>
        <v>3.9816131976585199E-2</v>
      </c>
    </row>
    <row r="1332" spans="1:16">
      <c r="A1332">
        <v>1307</v>
      </c>
      <c r="B1332" s="4">
        <f t="shared" ca="1" si="300"/>
        <v>-1E-3</v>
      </c>
      <c r="C1332" s="4">
        <f t="shared" ca="1" si="301"/>
        <v>1E-3</v>
      </c>
      <c r="D1332" s="4" t="b">
        <f t="shared" ca="1" si="313"/>
        <v>0</v>
      </c>
      <c r="E1332" t="str">
        <f t="shared" ca="1" si="302"/>
        <v/>
      </c>
      <c r="F1332" t="e">
        <f t="shared" ca="1" si="303"/>
        <v>#N/A</v>
      </c>
      <c r="G1332" s="7">
        <f t="shared" ca="1" si="304"/>
        <v>3.9695254747701171E-2</v>
      </c>
      <c r="H1332" s="9">
        <f t="shared" ca="1" si="309"/>
        <v>1E-3</v>
      </c>
      <c r="I1332">
        <f t="shared" ca="1" si="305"/>
        <v>111.71</v>
      </c>
      <c r="J1332" s="18">
        <f t="shared" ca="1" si="310"/>
        <v>-0.1</v>
      </c>
      <c r="K1332">
        <f t="shared" ca="1" si="306"/>
        <v>-0.1</v>
      </c>
      <c r="L1332">
        <f t="shared" ca="1" si="311"/>
        <v>0.1</v>
      </c>
      <c r="M1332" t="b">
        <f t="shared" ca="1" si="314"/>
        <v>0</v>
      </c>
      <c r="N1332" t="str">
        <f t="shared" ca="1" si="312"/>
        <v/>
      </c>
      <c r="O1332" t="e">
        <f t="shared" ca="1" si="307"/>
        <v>#N/A</v>
      </c>
      <c r="P1332" s="6">
        <f t="shared" ca="1" si="308"/>
        <v>3.9816131976585199E-2</v>
      </c>
    </row>
    <row r="1333" spans="1:16">
      <c r="A1333">
        <v>1308</v>
      </c>
      <c r="B1333" s="4">
        <f t="shared" ca="1" si="300"/>
        <v>8.9999999999999993E-3</v>
      </c>
      <c r="C1333" s="4">
        <f t="shared" ca="1" si="301"/>
        <v>1E-3</v>
      </c>
      <c r="D1333" s="4" t="b">
        <f t="shared" ca="1" si="313"/>
        <v>0</v>
      </c>
      <c r="E1333" t="str">
        <f t="shared" ca="1" si="302"/>
        <v/>
      </c>
      <c r="F1333" t="e">
        <f t="shared" ca="1" si="303"/>
        <v>#N/A</v>
      </c>
      <c r="G1333" s="7">
        <f t="shared" ca="1" si="304"/>
        <v>3.9695254747701171E-2</v>
      </c>
      <c r="H1333" s="9">
        <f t="shared" ca="1" si="309"/>
        <v>8.9999999999999993E-3</v>
      </c>
      <c r="I1333">
        <f t="shared" ca="1" si="305"/>
        <v>112.72</v>
      </c>
      <c r="J1333" s="18">
        <f t="shared" ca="1" si="310"/>
        <v>1</v>
      </c>
      <c r="K1333">
        <f t="shared" ca="1" si="306"/>
        <v>0.9</v>
      </c>
      <c r="L1333">
        <f t="shared" ca="1" si="311"/>
        <v>0.1</v>
      </c>
      <c r="M1333" t="b">
        <f t="shared" ca="1" si="314"/>
        <v>0</v>
      </c>
      <c r="N1333" t="str">
        <f t="shared" ca="1" si="312"/>
        <v/>
      </c>
      <c r="O1333" t="e">
        <f t="shared" ca="1" si="307"/>
        <v>#N/A</v>
      </c>
      <c r="P1333" s="6">
        <f t="shared" ca="1" si="308"/>
        <v>3.9816131976585199E-2</v>
      </c>
    </row>
    <row r="1334" spans="1:16">
      <c r="A1334">
        <v>1309</v>
      </c>
      <c r="B1334" s="4">
        <f t="shared" ca="1" si="300"/>
        <v>-1.2E-2</v>
      </c>
      <c r="C1334" s="4">
        <f t="shared" ca="1" si="301"/>
        <v>1E-3</v>
      </c>
      <c r="D1334" s="4" t="b">
        <f t="shared" ca="1" si="313"/>
        <v>0</v>
      </c>
      <c r="E1334" t="str">
        <f t="shared" ca="1" si="302"/>
        <v/>
      </c>
      <c r="F1334" t="e">
        <f t="shared" ca="1" si="303"/>
        <v>#N/A</v>
      </c>
      <c r="G1334" s="7">
        <f t="shared" ca="1" si="304"/>
        <v>3.9695254747701171E-2</v>
      </c>
      <c r="H1334" s="9">
        <f t="shared" ca="1" si="309"/>
        <v>1.2E-2</v>
      </c>
      <c r="I1334">
        <f t="shared" ca="1" si="305"/>
        <v>111.37</v>
      </c>
      <c r="J1334" s="18">
        <f t="shared" ca="1" si="310"/>
        <v>-1.3</v>
      </c>
      <c r="K1334">
        <f t="shared" ca="1" si="306"/>
        <v>-1.2</v>
      </c>
      <c r="L1334">
        <f t="shared" ca="1" si="311"/>
        <v>0.1</v>
      </c>
      <c r="M1334" t="b">
        <f t="shared" ca="1" si="314"/>
        <v>0</v>
      </c>
      <c r="N1334" t="str">
        <f t="shared" ca="1" si="312"/>
        <v/>
      </c>
      <c r="O1334" t="e">
        <f t="shared" ca="1" si="307"/>
        <v>#N/A</v>
      </c>
      <c r="P1334" s="6">
        <f t="shared" ca="1" si="308"/>
        <v>3.9816131976585199E-2</v>
      </c>
    </row>
    <row r="1335" spans="1:16">
      <c r="A1335">
        <v>1310</v>
      </c>
      <c r="B1335" s="4">
        <f t="shared" ca="1" si="300"/>
        <v>-4.0000000000000001E-3</v>
      </c>
      <c r="C1335" s="4">
        <f t="shared" ca="1" si="301"/>
        <v>1E-3</v>
      </c>
      <c r="D1335" s="4" t="b">
        <f t="shared" ca="1" si="313"/>
        <v>0</v>
      </c>
      <c r="E1335" t="str">
        <f t="shared" ca="1" si="302"/>
        <v/>
      </c>
      <c r="F1335" t="e">
        <f t="shared" ca="1" si="303"/>
        <v>#N/A</v>
      </c>
      <c r="G1335" s="7">
        <f t="shared" ca="1" si="304"/>
        <v>3.9695254747701171E-2</v>
      </c>
      <c r="H1335" s="9">
        <f t="shared" ca="1" si="309"/>
        <v>4.0000000000000001E-3</v>
      </c>
      <c r="I1335">
        <f t="shared" ca="1" si="305"/>
        <v>110.92</v>
      </c>
      <c r="J1335" s="18">
        <f t="shared" ca="1" si="310"/>
        <v>-0.5</v>
      </c>
      <c r="K1335">
        <f t="shared" ca="1" si="306"/>
        <v>-0.5</v>
      </c>
      <c r="L1335">
        <f t="shared" ca="1" si="311"/>
        <v>0.1</v>
      </c>
      <c r="M1335" t="b">
        <f t="shared" ca="1" si="314"/>
        <v>0</v>
      </c>
      <c r="N1335" t="str">
        <f t="shared" ca="1" si="312"/>
        <v/>
      </c>
      <c r="O1335" t="e">
        <f t="shared" ca="1" si="307"/>
        <v>#N/A</v>
      </c>
      <c r="P1335" s="6">
        <f t="shared" ca="1" si="308"/>
        <v>3.9816131976585199E-2</v>
      </c>
    </row>
    <row r="1336" spans="1:16">
      <c r="A1336">
        <v>1311</v>
      </c>
      <c r="B1336" s="4">
        <f t="shared" ca="1" si="300"/>
        <v>-5.0000000000000001E-3</v>
      </c>
      <c r="C1336" s="4">
        <f t="shared" ca="1" si="301"/>
        <v>1E-3</v>
      </c>
      <c r="D1336" s="4" t="b">
        <f t="shared" ca="1" si="313"/>
        <v>0</v>
      </c>
      <c r="E1336" t="str">
        <f t="shared" ca="1" si="302"/>
        <v/>
      </c>
      <c r="F1336" t="e">
        <f t="shared" ca="1" si="303"/>
        <v>#N/A</v>
      </c>
      <c r="G1336" s="7">
        <f t="shared" ca="1" si="304"/>
        <v>3.9695254747701171E-2</v>
      </c>
      <c r="H1336" s="9">
        <f t="shared" ca="1" si="309"/>
        <v>5.0000000000000001E-3</v>
      </c>
      <c r="I1336">
        <f t="shared" ca="1" si="305"/>
        <v>110.37</v>
      </c>
      <c r="J1336" s="18">
        <f t="shared" ca="1" si="310"/>
        <v>-0.5</v>
      </c>
      <c r="K1336">
        <f t="shared" ca="1" si="306"/>
        <v>-0.5</v>
      </c>
      <c r="L1336">
        <f t="shared" ca="1" si="311"/>
        <v>0.1</v>
      </c>
      <c r="M1336" t="b">
        <f t="shared" ca="1" si="314"/>
        <v>0</v>
      </c>
      <c r="N1336" t="str">
        <f t="shared" ca="1" si="312"/>
        <v/>
      </c>
      <c r="O1336" t="e">
        <f t="shared" ca="1" si="307"/>
        <v>#N/A</v>
      </c>
      <c r="P1336" s="6">
        <f t="shared" ca="1" si="308"/>
        <v>3.9816131976585199E-2</v>
      </c>
    </row>
    <row r="1337" spans="1:16">
      <c r="A1337">
        <v>1312</v>
      </c>
      <c r="B1337" s="4">
        <f t="shared" ca="1" si="300"/>
        <v>3.0000000000000001E-3</v>
      </c>
      <c r="C1337" s="4">
        <f t="shared" ca="1" si="301"/>
        <v>1E-3</v>
      </c>
      <c r="D1337" s="4" t="b">
        <f t="shared" ca="1" si="313"/>
        <v>0</v>
      </c>
      <c r="E1337" t="str">
        <f t="shared" ca="1" si="302"/>
        <v/>
      </c>
      <c r="F1337" t="e">
        <f t="shared" ca="1" si="303"/>
        <v>#N/A</v>
      </c>
      <c r="G1337" s="7">
        <f t="shared" ca="1" si="304"/>
        <v>3.9695254747701171E-2</v>
      </c>
      <c r="H1337" s="9">
        <f t="shared" ca="1" si="309"/>
        <v>3.0000000000000001E-3</v>
      </c>
      <c r="I1337">
        <f t="shared" ca="1" si="305"/>
        <v>110.7</v>
      </c>
      <c r="J1337" s="18">
        <f t="shared" ca="1" si="310"/>
        <v>0.3</v>
      </c>
      <c r="K1337">
        <f t="shared" ca="1" si="306"/>
        <v>0.3</v>
      </c>
      <c r="L1337">
        <f t="shared" ca="1" si="311"/>
        <v>0.1</v>
      </c>
      <c r="M1337" t="b">
        <f t="shared" ca="1" si="314"/>
        <v>0</v>
      </c>
      <c r="N1337" t="str">
        <f t="shared" ca="1" si="312"/>
        <v/>
      </c>
      <c r="O1337" t="e">
        <f t="shared" ca="1" si="307"/>
        <v>#N/A</v>
      </c>
      <c r="P1337" s="6">
        <f t="shared" ca="1" si="308"/>
        <v>3.9816131976585199E-2</v>
      </c>
    </row>
    <row r="1338" spans="1:16">
      <c r="A1338">
        <v>1313</v>
      </c>
      <c r="B1338" s="4">
        <f t="shared" ca="1" si="300"/>
        <v>7.0000000000000001E-3</v>
      </c>
      <c r="C1338" s="4">
        <f t="shared" ca="1" si="301"/>
        <v>1E-3</v>
      </c>
      <c r="D1338" s="4" t="b">
        <f t="shared" ca="1" si="313"/>
        <v>0</v>
      </c>
      <c r="E1338" t="str">
        <f t="shared" ca="1" si="302"/>
        <v/>
      </c>
      <c r="F1338" t="e">
        <f t="shared" ca="1" si="303"/>
        <v>#N/A</v>
      </c>
      <c r="G1338" s="7">
        <f t="shared" ca="1" si="304"/>
        <v>3.9695254747701171E-2</v>
      </c>
      <c r="H1338" s="9">
        <f t="shared" ca="1" si="309"/>
        <v>7.0000000000000001E-3</v>
      </c>
      <c r="I1338">
        <f t="shared" ca="1" si="305"/>
        <v>111.47</v>
      </c>
      <c r="J1338" s="18">
        <f t="shared" ca="1" si="310"/>
        <v>0.8</v>
      </c>
      <c r="K1338">
        <f t="shared" ca="1" si="306"/>
        <v>0.7</v>
      </c>
      <c r="L1338">
        <f t="shared" ca="1" si="311"/>
        <v>0.1</v>
      </c>
      <c r="M1338" t="b">
        <f t="shared" ca="1" si="314"/>
        <v>0</v>
      </c>
      <c r="N1338" t="str">
        <f t="shared" ca="1" si="312"/>
        <v/>
      </c>
      <c r="O1338" t="e">
        <f t="shared" ca="1" si="307"/>
        <v>#N/A</v>
      </c>
      <c r="P1338" s="6">
        <f t="shared" ca="1" si="308"/>
        <v>3.9816131976585199E-2</v>
      </c>
    </row>
    <row r="1339" spans="1:16">
      <c r="A1339">
        <v>1314</v>
      </c>
      <c r="B1339" s="4">
        <f t="shared" ca="1" si="300"/>
        <v>0</v>
      </c>
      <c r="C1339" s="4">
        <f t="shared" ca="1" si="301"/>
        <v>1E-3</v>
      </c>
      <c r="D1339" s="4" t="b">
        <f t="shared" ca="1" si="313"/>
        <v>0</v>
      </c>
      <c r="E1339" t="str">
        <f t="shared" ca="1" si="302"/>
        <v/>
      </c>
      <c r="F1339" t="e">
        <f t="shared" ca="1" si="303"/>
        <v>#N/A</v>
      </c>
      <c r="G1339" s="7">
        <f t="shared" ca="1" si="304"/>
        <v>3.9695254747701171E-2</v>
      </c>
      <c r="H1339" s="9">
        <f t="shared" ca="1" si="309"/>
        <v>0</v>
      </c>
      <c r="I1339">
        <f t="shared" ca="1" si="305"/>
        <v>111.47</v>
      </c>
      <c r="J1339" s="18">
        <f t="shared" ca="1" si="310"/>
        <v>0</v>
      </c>
      <c r="K1339">
        <f t="shared" ca="1" si="306"/>
        <v>0</v>
      </c>
      <c r="L1339">
        <f t="shared" ca="1" si="311"/>
        <v>0.1</v>
      </c>
      <c r="M1339" t="b">
        <f t="shared" ca="1" si="314"/>
        <v>0</v>
      </c>
      <c r="N1339" t="str">
        <f t="shared" ca="1" si="312"/>
        <v/>
      </c>
      <c r="O1339" t="e">
        <f t="shared" ca="1" si="307"/>
        <v>#N/A</v>
      </c>
      <c r="P1339" s="6">
        <f t="shared" ca="1" si="308"/>
        <v>3.9816131976585199E-2</v>
      </c>
    </row>
    <row r="1340" spans="1:16">
      <c r="A1340">
        <v>1315</v>
      </c>
      <c r="B1340" s="4">
        <f t="shared" ca="1" si="300"/>
        <v>-2.4E-2</v>
      </c>
      <c r="C1340" s="4">
        <f t="shared" ca="1" si="301"/>
        <v>1E-3</v>
      </c>
      <c r="D1340" s="4" t="b">
        <f t="shared" ca="1" si="313"/>
        <v>0</v>
      </c>
      <c r="E1340" t="str">
        <f t="shared" ca="1" si="302"/>
        <v/>
      </c>
      <c r="F1340" t="e">
        <f t="shared" ca="1" si="303"/>
        <v>#N/A</v>
      </c>
      <c r="G1340" s="7">
        <f t="shared" ca="1" si="304"/>
        <v>3.9695254747701171E-2</v>
      </c>
      <c r="H1340" s="9">
        <f t="shared" ca="1" si="309"/>
        <v>2.4E-2</v>
      </c>
      <c r="I1340">
        <f t="shared" ca="1" si="305"/>
        <v>108.79</v>
      </c>
      <c r="J1340" s="18">
        <f t="shared" ca="1" si="310"/>
        <v>-2.7</v>
      </c>
      <c r="K1340">
        <f t="shared" ca="1" si="306"/>
        <v>-2.5</v>
      </c>
      <c r="L1340">
        <f t="shared" ca="1" si="311"/>
        <v>0.1</v>
      </c>
      <c r="M1340" t="b">
        <f t="shared" ca="1" si="314"/>
        <v>0</v>
      </c>
      <c r="N1340" t="str">
        <f t="shared" ca="1" si="312"/>
        <v/>
      </c>
      <c r="O1340" t="e">
        <f t="shared" ca="1" si="307"/>
        <v>#N/A</v>
      </c>
      <c r="P1340" s="6">
        <f t="shared" ca="1" si="308"/>
        <v>3.9816131976585199E-2</v>
      </c>
    </row>
    <row r="1341" spans="1:16">
      <c r="A1341">
        <v>1316</v>
      </c>
      <c r="B1341" s="4">
        <f t="shared" ca="1" si="300"/>
        <v>1.2E-2</v>
      </c>
      <c r="C1341" s="4">
        <f t="shared" ca="1" si="301"/>
        <v>1E-3</v>
      </c>
      <c r="D1341" s="4" t="b">
        <f t="shared" ca="1" si="313"/>
        <v>0</v>
      </c>
      <c r="E1341" t="str">
        <f t="shared" ca="1" si="302"/>
        <v/>
      </c>
      <c r="F1341" t="e">
        <f t="shared" ca="1" si="303"/>
        <v>#N/A</v>
      </c>
      <c r="G1341" s="7">
        <f t="shared" ca="1" si="304"/>
        <v>3.9695254747701171E-2</v>
      </c>
      <c r="H1341" s="9">
        <f t="shared" ca="1" si="309"/>
        <v>1.2E-2</v>
      </c>
      <c r="I1341">
        <f t="shared" ca="1" si="305"/>
        <v>110.1</v>
      </c>
      <c r="J1341" s="18">
        <f t="shared" ca="1" si="310"/>
        <v>1.3</v>
      </c>
      <c r="K1341">
        <f t="shared" ca="1" si="306"/>
        <v>1.2</v>
      </c>
      <c r="L1341">
        <f t="shared" ca="1" si="311"/>
        <v>0.1</v>
      </c>
      <c r="M1341" t="b">
        <f t="shared" ca="1" si="314"/>
        <v>0</v>
      </c>
      <c r="N1341" t="str">
        <f t="shared" ca="1" si="312"/>
        <v/>
      </c>
      <c r="O1341" t="e">
        <f t="shared" ca="1" si="307"/>
        <v>#N/A</v>
      </c>
      <c r="P1341" s="6">
        <f t="shared" ca="1" si="308"/>
        <v>3.9816131976585199E-2</v>
      </c>
    </row>
    <row r="1342" spans="1:16">
      <c r="A1342">
        <v>1317</v>
      </c>
      <c r="B1342" s="4">
        <f t="shared" ca="1" si="300"/>
        <v>-8.0000000000000002E-3</v>
      </c>
      <c r="C1342" s="4">
        <f t="shared" ca="1" si="301"/>
        <v>1E-3</v>
      </c>
      <c r="D1342" s="4" t="b">
        <f t="shared" ca="1" si="313"/>
        <v>0</v>
      </c>
      <c r="E1342" t="str">
        <f t="shared" ca="1" si="302"/>
        <v/>
      </c>
      <c r="F1342" t="e">
        <f t="shared" ca="1" si="303"/>
        <v>#N/A</v>
      </c>
      <c r="G1342" s="7">
        <f t="shared" ca="1" si="304"/>
        <v>3.9695254747701171E-2</v>
      </c>
      <c r="H1342" s="9">
        <f t="shared" ca="1" si="309"/>
        <v>8.0000000000000002E-3</v>
      </c>
      <c r="I1342">
        <f t="shared" ca="1" si="305"/>
        <v>109.22</v>
      </c>
      <c r="J1342" s="18">
        <f t="shared" ca="1" si="310"/>
        <v>-0.9</v>
      </c>
      <c r="K1342">
        <f t="shared" ca="1" si="306"/>
        <v>-0.8</v>
      </c>
      <c r="L1342">
        <f t="shared" ca="1" si="311"/>
        <v>0.1</v>
      </c>
      <c r="M1342" t="b">
        <f t="shared" ca="1" si="314"/>
        <v>0</v>
      </c>
      <c r="N1342" t="str">
        <f t="shared" ca="1" si="312"/>
        <v/>
      </c>
      <c r="O1342" t="e">
        <f t="shared" ca="1" si="307"/>
        <v>#N/A</v>
      </c>
      <c r="P1342" s="6">
        <f t="shared" ca="1" si="308"/>
        <v>3.9816131976585199E-2</v>
      </c>
    </row>
    <row r="1343" spans="1:16">
      <c r="A1343">
        <v>1318</v>
      </c>
      <c r="B1343" s="4">
        <f t="shared" ca="1" si="300"/>
        <v>-2E-3</v>
      </c>
      <c r="C1343" s="4">
        <f t="shared" ca="1" si="301"/>
        <v>1E-3</v>
      </c>
      <c r="D1343" s="4" t="b">
        <f t="shared" ca="1" si="313"/>
        <v>0</v>
      </c>
      <c r="E1343" t="str">
        <f t="shared" ca="1" si="302"/>
        <v/>
      </c>
      <c r="F1343" t="e">
        <f t="shared" ca="1" si="303"/>
        <v>#N/A</v>
      </c>
      <c r="G1343" s="7">
        <f t="shared" ca="1" si="304"/>
        <v>3.9695254747701171E-2</v>
      </c>
      <c r="H1343" s="9">
        <f t="shared" ca="1" si="309"/>
        <v>2E-3</v>
      </c>
      <c r="I1343">
        <f t="shared" ca="1" si="305"/>
        <v>109</v>
      </c>
      <c r="J1343" s="18">
        <f t="shared" ca="1" si="310"/>
        <v>-0.2</v>
      </c>
      <c r="K1343">
        <f t="shared" ca="1" si="306"/>
        <v>-0.2</v>
      </c>
      <c r="L1343">
        <f t="shared" ca="1" si="311"/>
        <v>0.1</v>
      </c>
      <c r="M1343" t="b">
        <f t="shared" ca="1" si="314"/>
        <v>0</v>
      </c>
      <c r="N1343" t="str">
        <f t="shared" ca="1" si="312"/>
        <v/>
      </c>
      <c r="O1343" t="e">
        <f t="shared" ca="1" si="307"/>
        <v>#N/A</v>
      </c>
      <c r="P1343" s="6">
        <f t="shared" ca="1" si="308"/>
        <v>3.9816131976585199E-2</v>
      </c>
    </row>
    <row r="1344" spans="1:16">
      <c r="A1344">
        <v>1319</v>
      </c>
      <c r="B1344" s="4">
        <f t="shared" ca="1" si="300"/>
        <v>-0.01</v>
      </c>
      <c r="C1344" s="4">
        <f t="shared" ca="1" si="301"/>
        <v>1E-3</v>
      </c>
      <c r="D1344" s="4" t="b">
        <f t="shared" ca="1" si="313"/>
        <v>0</v>
      </c>
      <c r="E1344" t="str">
        <f t="shared" ca="1" si="302"/>
        <v/>
      </c>
      <c r="F1344" t="e">
        <f t="shared" ca="1" si="303"/>
        <v>#N/A</v>
      </c>
      <c r="G1344" s="7">
        <f t="shared" ca="1" si="304"/>
        <v>3.9695254747701171E-2</v>
      </c>
      <c r="H1344" s="9">
        <f t="shared" ca="1" si="309"/>
        <v>0.01</v>
      </c>
      <c r="I1344">
        <f t="shared" ca="1" si="305"/>
        <v>107.91</v>
      </c>
      <c r="J1344" s="18">
        <f t="shared" ca="1" si="310"/>
        <v>-1.1000000000000001</v>
      </c>
      <c r="K1344">
        <f t="shared" ca="1" si="306"/>
        <v>-1</v>
      </c>
      <c r="L1344">
        <f t="shared" ca="1" si="311"/>
        <v>0.1</v>
      </c>
      <c r="M1344" t="b">
        <f t="shared" ca="1" si="314"/>
        <v>0</v>
      </c>
      <c r="N1344" t="str">
        <f t="shared" ca="1" si="312"/>
        <v/>
      </c>
      <c r="O1344" t="e">
        <f t="shared" ca="1" si="307"/>
        <v>#N/A</v>
      </c>
      <c r="P1344" s="6">
        <f t="shared" ca="1" si="308"/>
        <v>3.9816131976585199E-2</v>
      </c>
    </row>
    <row r="1345" spans="1:16">
      <c r="A1345">
        <v>1320</v>
      </c>
      <c r="B1345" s="4">
        <f t="shared" ca="1" si="300"/>
        <v>-1.2E-2</v>
      </c>
      <c r="C1345" s="4">
        <f t="shared" ca="1" si="301"/>
        <v>1E-3</v>
      </c>
      <c r="D1345" s="4" t="b">
        <f t="shared" ca="1" si="313"/>
        <v>0</v>
      </c>
      <c r="E1345" t="str">
        <f t="shared" ca="1" si="302"/>
        <v/>
      </c>
      <c r="F1345" t="e">
        <f t="shared" ca="1" si="303"/>
        <v>#N/A</v>
      </c>
      <c r="G1345" s="7">
        <f t="shared" ca="1" si="304"/>
        <v>3.9695254747701171E-2</v>
      </c>
      <c r="H1345" s="9">
        <f t="shared" ca="1" si="309"/>
        <v>1.2E-2</v>
      </c>
      <c r="I1345">
        <f t="shared" ca="1" si="305"/>
        <v>106.62</v>
      </c>
      <c r="J1345" s="18">
        <f t="shared" ca="1" si="310"/>
        <v>-1.3</v>
      </c>
      <c r="K1345">
        <f t="shared" ca="1" si="306"/>
        <v>-1.2</v>
      </c>
      <c r="L1345">
        <f t="shared" ca="1" si="311"/>
        <v>0.1</v>
      </c>
      <c r="M1345" t="b">
        <f t="shared" ca="1" si="314"/>
        <v>0</v>
      </c>
      <c r="N1345" t="str">
        <f t="shared" ca="1" si="312"/>
        <v/>
      </c>
      <c r="O1345" t="e">
        <f t="shared" ca="1" si="307"/>
        <v>#N/A</v>
      </c>
      <c r="P1345" s="6">
        <f t="shared" ca="1" si="308"/>
        <v>3.9816131976585199E-2</v>
      </c>
    </row>
    <row r="1346" spans="1:16">
      <c r="A1346">
        <v>1321</v>
      </c>
      <c r="B1346" s="4">
        <f t="shared" ca="1" si="300"/>
        <v>0.01</v>
      </c>
      <c r="C1346" s="4">
        <f t="shared" ca="1" si="301"/>
        <v>1E-3</v>
      </c>
      <c r="D1346" s="4" t="b">
        <f t="shared" ca="1" si="313"/>
        <v>0</v>
      </c>
      <c r="E1346" t="str">
        <f t="shared" ca="1" si="302"/>
        <v/>
      </c>
      <c r="F1346" t="e">
        <f t="shared" ca="1" si="303"/>
        <v>#N/A</v>
      </c>
      <c r="G1346" s="7">
        <f t="shared" ca="1" si="304"/>
        <v>3.9695254747701171E-2</v>
      </c>
      <c r="H1346" s="9">
        <f t="shared" ca="1" si="309"/>
        <v>0.01</v>
      </c>
      <c r="I1346">
        <f t="shared" ca="1" si="305"/>
        <v>107.69</v>
      </c>
      <c r="J1346" s="18">
        <f t="shared" ca="1" si="310"/>
        <v>1.1000000000000001</v>
      </c>
      <c r="K1346">
        <f t="shared" ca="1" si="306"/>
        <v>1</v>
      </c>
      <c r="L1346">
        <f t="shared" ca="1" si="311"/>
        <v>0.1</v>
      </c>
      <c r="M1346" t="b">
        <f t="shared" ca="1" si="314"/>
        <v>0</v>
      </c>
      <c r="N1346" t="str">
        <f t="shared" ca="1" si="312"/>
        <v/>
      </c>
      <c r="O1346" t="e">
        <f t="shared" ca="1" si="307"/>
        <v>#N/A</v>
      </c>
      <c r="P1346" s="6">
        <f t="shared" ca="1" si="308"/>
        <v>3.9816131976585199E-2</v>
      </c>
    </row>
    <row r="1347" spans="1:16">
      <c r="A1347">
        <v>1322</v>
      </c>
      <c r="B1347" s="4">
        <f t="shared" ca="1" si="300"/>
        <v>8.9999999999999993E-3</v>
      </c>
      <c r="C1347" s="4">
        <f t="shared" ca="1" si="301"/>
        <v>1E-3</v>
      </c>
      <c r="D1347" s="4" t="b">
        <f t="shared" ca="1" si="313"/>
        <v>0</v>
      </c>
      <c r="E1347" t="str">
        <f t="shared" ca="1" si="302"/>
        <v/>
      </c>
      <c r="F1347" t="e">
        <f t="shared" ca="1" si="303"/>
        <v>#N/A</v>
      </c>
      <c r="G1347" s="7">
        <f t="shared" ca="1" si="304"/>
        <v>3.9695254747701171E-2</v>
      </c>
      <c r="H1347" s="9">
        <f t="shared" ca="1" si="309"/>
        <v>8.9999999999999993E-3</v>
      </c>
      <c r="I1347">
        <f t="shared" ca="1" si="305"/>
        <v>108.66</v>
      </c>
      <c r="J1347" s="18">
        <f t="shared" ca="1" si="310"/>
        <v>1</v>
      </c>
      <c r="K1347">
        <f t="shared" ca="1" si="306"/>
        <v>0.9</v>
      </c>
      <c r="L1347">
        <f t="shared" ca="1" si="311"/>
        <v>0.1</v>
      </c>
      <c r="M1347" t="b">
        <f t="shared" ca="1" si="314"/>
        <v>0</v>
      </c>
      <c r="N1347" t="str">
        <f t="shared" ca="1" si="312"/>
        <v/>
      </c>
      <c r="O1347" t="e">
        <f t="shared" ca="1" si="307"/>
        <v>#N/A</v>
      </c>
      <c r="P1347" s="6">
        <f t="shared" ca="1" si="308"/>
        <v>3.9816131976585199E-2</v>
      </c>
    </row>
    <row r="1348" spans="1:16">
      <c r="A1348">
        <v>1323</v>
      </c>
      <c r="B1348" s="4">
        <f t="shared" ca="1" si="300"/>
        <v>-1E-3</v>
      </c>
      <c r="C1348" s="4">
        <f t="shared" ca="1" si="301"/>
        <v>1E-3</v>
      </c>
      <c r="D1348" s="4" t="b">
        <f t="shared" ca="1" si="313"/>
        <v>0</v>
      </c>
      <c r="E1348" t="str">
        <f t="shared" ca="1" si="302"/>
        <v/>
      </c>
      <c r="F1348" t="e">
        <f t="shared" ca="1" si="303"/>
        <v>#N/A</v>
      </c>
      <c r="G1348" s="7">
        <f t="shared" ca="1" si="304"/>
        <v>3.9695254747701171E-2</v>
      </c>
      <c r="H1348" s="9">
        <f t="shared" ca="1" si="309"/>
        <v>1E-3</v>
      </c>
      <c r="I1348">
        <f t="shared" ca="1" si="305"/>
        <v>108.55</v>
      </c>
      <c r="J1348" s="18">
        <f t="shared" ca="1" si="310"/>
        <v>-0.1</v>
      </c>
      <c r="K1348">
        <f t="shared" ca="1" si="306"/>
        <v>-0.1</v>
      </c>
      <c r="L1348">
        <f t="shared" ca="1" si="311"/>
        <v>0.1</v>
      </c>
      <c r="M1348" t="b">
        <f t="shared" ca="1" si="314"/>
        <v>0</v>
      </c>
      <c r="N1348" t="str">
        <f t="shared" ca="1" si="312"/>
        <v/>
      </c>
      <c r="O1348" t="e">
        <f t="shared" ca="1" si="307"/>
        <v>#N/A</v>
      </c>
      <c r="P1348" s="6">
        <f t="shared" ca="1" si="308"/>
        <v>3.9816131976585199E-2</v>
      </c>
    </row>
    <row r="1349" spans="1:16">
      <c r="A1349">
        <v>1324</v>
      </c>
      <c r="B1349" s="4">
        <f t="shared" ca="1" si="300"/>
        <v>-0.01</v>
      </c>
      <c r="C1349" s="4">
        <f t="shared" ca="1" si="301"/>
        <v>1E-3</v>
      </c>
      <c r="D1349" s="4" t="b">
        <f t="shared" ca="1" si="313"/>
        <v>0</v>
      </c>
      <c r="E1349" t="str">
        <f t="shared" ca="1" si="302"/>
        <v/>
      </c>
      <c r="F1349" t="e">
        <f t="shared" ca="1" si="303"/>
        <v>#N/A</v>
      </c>
      <c r="G1349" s="7">
        <f t="shared" ca="1" si="304"/>
        <v>3.9695254747701171E-2</v>
      </c>
      <c r="H1349" s="9">
        <f t="shared" ca="1" si="309"/>
        <v>0.01</v>
      </c>
      <c r="I1349">
        <f t="shared" ca="1" si="305"/>
        <v>107.46</v>
      </c>
      <c r="J1349" s="18">
        <f t="shared" ca="1" si="310"/>
        <v>-1.1000000000000001</v>
      </c>
      <c r="K1349">
        <f t="shared" ca="1" si="306"/>
        <v>-1</v>
      </c>
      <c r="L1349">
        <f t="shared" ca="1" si="311"/>
        <v>0.1</v>
      </c>
      <c r="M1349" t="b">
        <f t="shared" ca="1" si="314"/>
        <v>0</v>
      </c>
      <c r="N1349" t="str">
        <f t="shared" ca="1" si="312"/>
        <v/>
      </c>
      <c r="O1349" t="e">
        <f t="shared" ca="1" si="307"/>
        <v>#N/A</v>
      </c>
      <c r="P1349" s="6">
        <f t="shared" ca="1" si="308"/>
        <v>3.9816131976585199E-2</v>
      </c>
    </row>
    <row r="1350" spans="1:16">
      <c r="A1350">
        <v>1325</v>
      </c>
      <c r="B1350" s="4">
        <f t="shared" ca="1" si="300"/>
        <v>-1E-3</v>
      </c>
      <c r="C1350" s="4">
        <f t="shared" ca="1" si="301"/>
        <v>1E-3</v>
      </c>
      <c r="D1350" s="4" t="b">
        <f t="shared" ca="1" si="313"/>
        <v>0</v>
      </c>
      <c r="E1350" t="str">
        <f t="shared" ca="1" si="302"/>
        <v/>
      </c>
      <c r="F1350" t="e">
        <f t="shared" ca="1" si="303"/>
        <v>#N/A</v>
      </c>
      <c r="G1350" s="7">
        <f t="shared" ca="1" si="304"/>
        <v>3.9695254747701171E-2</v>
      </c>
      <c r="H1350" s="9">
        <f t="shared" ca="1" si="309"/>
        <v>1E-3</v>
      </c>
      <c r="I1350">
        <f t="shared" ca="1" si="305"/>
        <v>107.35</v>
      </c>
      <c r="J1350" s="18">
        <f t="shared" ca="1" si="310"/>
        <v>-0.1</v>
      </c>
      <c r="K1350">
        <f t="shared" ca="1" si="306"/>
        <v>-0.1</v>
      </c>
      <c r="L1350">
        <f t="shared" ca="1" si="311"/>
        <v>0.1</v>
      </c>
      <c r="M1350" t="b">
        <f t="shared" ca="1" si="314"/>
        <v>0</v>
      </c>
      <c r="N1350" t="str">
        <f t="shared" ca="1" si="312"/>
        <v/>
      </c>
      <c r="O1350" t="e">
        <f t="shared" ca="1" si="307"/>
        <v>#N/A</v>
      </c>
      <c r="P1350" s="6">
        <f t="shared" ca="1" si="308"/>
        <v>3.9816131976585199E-2</v>
      </c>
    </row>
    <row r="1351" spans="1:16">
      <c r="A1351">
        <v>1326</v>
      </c>
      <c r="B1351" s="4">
        <f t="shared" ca="1" si="300"/>
        <v>-1.2E-2</v>
      </c>
      <c r="C1351" s="4">
        <f t="shared" ca="1" si="301"/>
        <v>1E-3</v>
      </c>
      <c r="D1351" s="4" t="b">
        <f t="shared" ca="1" si="313"/>
        <v>0</v>
      </c>
      <c r="E1351" t="str">
        <f t="shared" ca="1" si="302"/>
        <v/>
      </c>
      <c r="F1351" t="e">
        <f t="shared" ca="1" si="303"/>
        <v>#N/A</v>
      </c>
      <c r="G1351" s="7">
        <f t="shared" ca="1" si="304"/>
        <v>3.9695254747701171E-2</v>
      </c>
      <c r="H1351" s="9">
        <f t="shared" ca="1" si="309"/>
        <v>1.2E-2</v>
      </c>
      <c r="I1351">
        <f t="shared" ca="1" si="305"/>
        <v>106.06</v>
      </c>
      <c r="J1351" s="18">
        <f t="shared" ca="1" si="310"/>
        <v>-1.3</v>
      </c>
      <c r="K1351">
        <f t="shared" ca="1" si="306"/>
        <v>-1.2</v>
      </c>
      <c r="L1351">
        <f t="shared" ca="1" si="311"/>
        <v>0.1</v>
      </c>
      <c r="M1351" t="b">
        <f t="shared" ca="1" si="314"/>
        <v>0</v>
      </c>
      <c r="N1351" t="str">
        <f t="shared" ca="1" si="312"/>
        <v/>
      </c>
      <c r="O1351" t="e">
        <f t="shared" ca="1" si="307"/>
        <v>#N/A</v>
      </c>
      <c r="P1351" s="6">
        <f t="shared" ca="1" si="308"/>
        <v>3.9816131976585199E-2</v>
      </c>
    </row>
    <row r="1352" spans="1:16">
      <c r="A1352">
        <v>1327</v>
      </c>
      <c r="B1352" s="4">
        <f t="shared" ca="1" si="300"/>
        <v>2E-3</v>
      </c>
      <c r="C1352" s="4">
        <f t="shared" ca="1" si="301"/>
        <v>1E-3</v>
      </c>
      <c r="D1352" s="4" t="b">
        <f t="shared" ca="1" si="313"/>
        <v>0</v>
      </c>
      <c r="E1352" t="str">
        <f t="shared" ca="1" si="302"/>
        <v/>
      </c>
      <c r="F1352" t="e">
        <f t="shared" ca="1" si="303"/>
        <v>#N/A</v>
      </c>
      <c r="G1352" s="7">
        <f t="shared" ca="1" si="304"/>
        <v>3.9695254747701171E-2</v>
      </c>
      <c r="H1352" s="9">
        <f t="shared" ca="1" si="309"/>
        <v>2E-3</v>
      </c>
      <c r="I1352">
        <f t="shared" ca="1" si="305"/>
        <v>106.27</v>
      </c>
      <c r="J1352" s="18">
        <f t="shared" ca="1" si="310"/>
        <v>0.2</v>
      </c>
      <c r="K1352">
        <f t="shared" ca="1" si="306"/>
        <v>0.2</v>
      </c>
      <c r="L1352">
        <f t="shared" ca="1" si="311"/>
        <v>0.1</v>
      </c>
      <c r="M1352" t="b">
        <f t="shared" ca="1" si="314"/>
        <v>0</v>
      </c>
      <c r="N1352" t="str">
        <f t="shared" ca="1" si="312"/>
        <v/>
      </c>
      <c r="O1352" t="e">
        <f t="shared" ca="1" si="307"/>
        <v>#N/A</v>
      </c>
      <c r="P1352" s="6">
        <f t="shared" ca="1" si="308"/>
        <v>3.9816131976585199E-2</v>
      </c>
    </row>
    <row r="1353" spans="1:16">
      <c r="A1353">
        <v>1328</v>
      </c>
      <c r="B1353" s="4">
        <f t="shared" ca="1" si="300"/>
        <v>5.0000000000000001E-3</v>
      </c>
      <c r="C1353" s="4">
        <f t="shared" ca="1" si="301"/>
        <v>1E-3</v>
      </c>
      <c r="D1353" s="4" t="b">
        <f t="shared" ca="1" si="313"/>
        <v>0</v>
      </c>
      <c r="E1353" t="str">
        <f t="shared" ca="1" si="302"/>
        <v/>
      </c>
      <c r="F1353" t="e">
        <f t="shared" ca="1" si="303"/>
        <v>#N/A</v>
      </c>
      <c r="G1353" s="7">
        <f t="shared" ca="1" si="304"/>
        <v>3.9695254747701171E-2</v>
      </c>
      <c r="H1353" s="9">
        <f t="shared" ca="1" si="309"/>
        <v>5.0000000000000001E-3</v>
      </c>
      <c r="I1353">
        <f t="shared" ca="1" si="305"/>
        <v>106.8</v>
      </c>
      <c r="J1353" s="18">
        <f t="shared" ca="1" si="310"/>
        <v>0.5</v>
      </c>
      <c r="K1353">
        <f t="shared" ca="1" si="306"/>
        <v>0.5</v>
      </c>
      <c r="L1353">
        <f t="shared" ca="1" si="311"/>
        <v>0.1</v>
      </c>
      <c r="M1353" t="b">
        <f t="shared" ca="1" si="314"/>
        <v>0</v>
      </c>
      <c r="N1353" t="str">
        <f t="shared" ca="1" si="312"/>
        <v/>
      </c>
      <c r="O1353" t="e">
        <f t="shared" ca="1" si="307"/>
        <v>#N/A</v>
      </c>
      <c r="P1353" s="6">
        <f t="shared" ca="1" si="308"/>
        <v>3.9816131976585199E-2</v>
      </c>
    </row>
    <row r="1354" spans="1:16">
      <c r="A1354">
        <v>1329</v>
      </c>
      <c r="B1354" s="4">
        <f t="shared" ca="1" si="300"/>
        <v>0</v>
      </c>
      <c r="C1354" s="4">
        <f t="shared" ca="1" si="301"/>
        <v>1E-3</v>
      </c>
      <c r="D1354" s="4" t="b">
        <f t="shared" ca="1" si="313"/>
        <v>0</v>
      </c>
      <c r="E1354" t="str">
        <f t="shared" ca="1" si="302"/>
        <v/>
      </c>
      <c r="F1354" t="e">
        <f t="shared" ca="1" si="303"/>
        <v>#N/A</v>
      </c>
      <c r="G1354" s="7">
        <f t="shared" ca="1" si="304"/>
        <v>3.9695254747701171E-2</v>
      </c>
      <c r="H1354" s="9">
        <f t="shared" ca="1" si="309"/>
        <v>0</v>
      </c>
      <c r="I1354">
        <f t="shared" ca="1" si="305"/>
        <v>106.8</v>
      </c>
      <c r="J1354" s="18">
        <f t="shared" ca="1" si="310"/>
        <v>0</v>
      </c>
      <c r="K1354">
        <f t="shared" ca="1" si="306"/>
        <v>0</v>
      </c>
      <c r="L1354">
        <f t="shared" ca="1" si="311"/>
        <v>0.1</v>
      </c>
      <c r="M1354" t="b">
        <f t="shared" ca="1" si="314"/>
        <v>0</v>
      </c>
      <c r="N1354" t="str">
        <f t="shared" ca="1" si="312"/>
        <v/>
      </c>
      <c r="O1354" t="e">
        <f t="shared" ca="1" si="307"/>
        <v>#N/A</v>
      </c>
      <c r="P1354" s="6">
        <f t="shared" ca="1" si="308"/>
        <v>3.9816131976585199E-2</v>
      </c>
    </row>
    <row r="1355" spans="1:16">
      <c r="A1355">
        <v>1330</v>
      </c>
      <c r="B1355" s="4">
        <f t="shared" ca="1" si="300"/>
        <v>-1E-3</v>
      </c>
      <c r="C1355" s="4">
        <f t="shared" ca="1" si="301"/>
        <v>1E-3</v>
      </c>
      <c r="D1355" s="4" t="b">
        <f t="shared" ca="1" si="313"/>
        <v>0</v>
      </c>
      <c r="E1355" t="str">
        <f t="shared" ca="1" si="302"/>
        <v/>
      </c>
      <c r="F1355" t="e">
        <f t="shared" ca="1" si="303"/>
        <v>#N/A</v>
      </c>
      <c r="G1355" s="7">
        <f t="shared" ca="1" si="304"/>
        <v>3.9695254747701171E-2</v>
      </c>
      <c r="H1355" s="9">
        <f t="shared" ca="1" si="309"/>
        <v>1E-3</v>
      </c>
      <c r="I1355">
        <f t="shared" ca="1" si="305"/>
        <v>106.69</v>
      </c>
      <c r="J1355" s="18">
        <f t="shared" ca="1" si="310"/>
        <v>-0.1</v>
      </c>
      <c r="K1355">
        <f t="shared" ca="1" si="306"/>
        <v>-0.1</v>
      </c>
      <c r="L1355">
        <f t="shared" ca="1" si="311"/>
        <v>0.1</v>
      </c>
      <c r="M1355" t="b">
        <f t="shared" ca="1" si="314"/>
        <v>0</v>
      </c>
      <c r="N1355" t="str">
        <f t="shared" ca="1" si="312"/>
        <v/>
      </c>
      <c r="O1355" t="e">
        <f t="shared" ca="1" si="307"/>
        <v>#N/A</v>
      </c>
      <c r="P1355" s="6">
        <f t="shared" ca="1" si="308"/>
        <v>3.9816131976585199E-2</v>
      </c>
    </row>
    <row r="1356" spans="1:16">
      <c r="A1356">
        <v>1331</v>
      </c>
      <c r="B1356" s="4">
        <f t="shared" ca="1" si="300"/>
        <v>-5.0000000000000001E-3</v>
      </c>
      <c r="C1356" s="4">
        <f t="shared" ca="1" si="301"/>
        <v>1E-3</v>
      </c>
      <c r="D1356" s="4" t="b">
        <f t="shared" ca="1" si="313"/>
        <v>0</v>
      </c>
      <c r="E1356" t="str">
        <f t="shared" ca="1" si="302"/>
        <v/>
      </c>
      <c r="F1356" t="e">
        <f t="shared" ca="1" si="303"/>
        <v>#N/A</v>
      </c>
      <c r="G1356" s="7">
        <f t="shared" ca="1" si="304"/>
        <v>3.9695254747701171E-2</v>
      </c>
      <c r="H1356" s="9">
        <f t="shared" ca="1" si="309"/>
        <v>5.0000000000000001E-3</v>
      </c>
      <c r="I1356">
        <f t="shared" ca="1" si="305"/>
        <v>106.16</v>
      </c>
      <c r="J1356" s="18">
        <f t="shared" ca="1" si="310"/>
        <v>-0.5</v>
      </c>
      <c r="K1356">
        <f t="shared" ca="1" si="306"/>
        <v>-0.5</v>
      </c>
      <c r="L1356">
        <f t="shared" ca="1" si="311"/>
        <v>0.1</v>
      </c>
      <c r="M1356" t="b">
        <f t="shared" ca="1" si="314"/>
        <v>0</v>
      </c>
      <c r="N1356" t="str">
        <f t="shared" ca="1" si="312"/>
        <v/>
      </c>
      <c r="O1356" t="e">
        <f t="shared" ca="1" si="307"/>
        <v>#N/A</v>
      </c>
      <c r="P1356" s="6">
        <f t="shared" ca="1" si="308"/>
        <v>3.9816131976585199E-2</v>
      </c>
    </row>
    <row r="1357" spans="1:16">
      <c r="A1357">
        <v>1332</v>
      </c>
      <c r="B1357" s="4">
        <f t="shared" ca="1" si="300"/>
        <v>1.7000000000000001E-2</v>
      </c>
      <c r="C1357" s="4">
        <f t="shared" ca="1" si="301"/>
        <v>1E-3</v>
      </c>
      <c r="D1357" s="4" t="b">
        <f t="shared" ca="1" si="313"/>
        <v>0</v>
      </c>
      <c r="E1357" t="str">
        <f t="shared" ca="1" si="302"/>
        <v/>
      </c>
      <c r="F1357" t="e">
        <f t="shared" ca="1" si="303"/>
        <v>#N/A</v>
      </c>
      <c r="G1357" s="7">
        <f t="shared" ca="1" si="304"/>
        <v>3.9695254747701171E-2</v>
      </c>
      <c r="H1357" s="9">
        <f t="shared" ca="1" si="309"/>
        <v>1.7000000000000001E-2</v>
      </c>
      <c r="I1357">
        <f t="shared" ca="1" si="305"/>
        <v>107.96</v>
      </c>
      <c r="J1357" s="18">
        <f t="shared" ca="1" si="310"/>
        <v>1.8</v>
      </c>
      <c r="K1357">
        <f t="shared" ca="1" si="306"/>
        <v>1.7</v>
      </c>
      <c r="L1357">
        <f t="shared" ca="1" si="311"/>
        <v>0.1</v>
      </c>
      <c r="M1357" t="b">
        <f t="shared" ca="1" si="314"/>
        <v>0</v>
      </c>
      <c r="N1357" t="str">
        <f t="shared" ca="1" si="312"/>
        <v/>
      </c>
      <c r="O1357" t="e">
        <f t="shared" ca="1" si="307"/>
        <v>#N/A</v>
      </c>
      <c r="P1357" s="6">
        <f t="shared" ca="1" si="308"/>
        <v>3.9816131976585199E-2</v>
      </c>
    </row>
    <row r="1358" spans="1:16">
      <c r="A1358">
        <v>1333</v>
      </c>
      <c r="B1358" s="4">
        <f t="shared" ca="1" si="300"/>
        <v>3.0000000000000001E-3</v>
      </c>
      <c r="C1358" s="4">
        <f t="shared" ca="1" si="301"/>
        <v>1E-3</v>
      </c>
      <c r="D1358" s="4" t="b">
        <f t="shared" ca="1" si="313"/>
        <v>0</v>
      </c>
      <c r="E1358" t="str">
        <f t="shared" ca="1" si="302"/>
        <v/>
      </c>
      <c r="F1358" t="e">
        <f t="shared" ca="1" si="303"/>
        <v>#N/A</v>
      </c>
      <c r="G1358" s="7">
        <f t="shared" ca="1" si="304"/>
        <v>3.9695254747701171E-2</v>
      </c>
      <c r="H1358" s="9">
        <f t="shared" ca="1" si="309"/>
        <v>3.0000000000000001E-3</v>
      </c>
      <c r="I1358">
        <f t="shared" ca="1" si="305"/>
        <v>108.28</v>
      </c>
      <c r="J1358" s="18">
        <f t="shared" ca="1" si="310"/>
        <v>0.3</v>
      </c>
      <c r="K1358">
        <f t="shared" ca="1" si="306"/>
        <v>0.3</v>
      </c>
      <c r="L1358">
        <f t="shared" ca="1" si="311"/>
        <v>0.1</v>
      </c>
      <c r="M1358" t="b">
        <f t="shared" ca="1" si="314"/>
        <v>0</v>
      </c>
      <c r="N1358" t="str">
        <f t="shared" ca="1" si="312"/>
        <v/>
      </c>
      <c r="O1358" t="e">
        <f t="shared" ca="1" si="307"/>
        <v>#N/A</v>
      </c>
      <c r="P1358" s="6">
        <f t="shared" ca="1" si="308"/>
        <v>3.9816131976585199E-2</v>
      </c>
    </row>
    <row r="1359" spans="1:16">
      <c r="A1359">
        <v>1334</v>
      </c>
      <c r="B1359" s="4">
        <f t="shared" ca="1" si="300"/>
        <v>6.0000000000000001E-3</v>
      </c>
      <c r="C1359" s="4">
        <f t="shared" ca="1" si="301"/>
        <v>1E-3</v>
      </c>
      <c r="D1359" s="4" t="b">
        <f t="shared" ca="1" si="313"/>
        <v>0</v>
      </c>
      <c r="E1359" t="str">
        <f t="shared" ca="1" si="302"/>
        <v/>
      </c>
      <c r="F1359" t="e">
        <f t="shared" ca="1" si="303"/>
        <v>#N/A</v>
      </c>
      <c r="G1359" s="7">
        <f t="shared" ca="1" si="304"/>
        <v>3.9695254747701171E-2</v>
      </c>
      <c r="H1359" s="9">
        <f t="shared" ca="1" si="309"/>
        <v>6.0000000000000001E-3</v>
      </c>
      <c r="I1359">
        <f t="shared" ca="1" si="305"/>
        <v>108.93</v>
      </c>
      <c r="J1359" s="18">
        <f t="shared" ca="1" si="310"/>
        <v>0.7</v>
      </c>
      <c r="K1359">
        <f t="shared" ca="1" si="306"/>
        <v>0.7</v>
      </c>
      <c r="L1359">
        <f t="shared" ca="1" si="311"/>
        <v>0.1</v>
      </c>
      <c r="M1359" t="b">
        <f t="shared" ca="1" si="314"/>
        <v>0</v>
      </c>
      <c r="N1359" t="str">
        <f t="shared" ca="1" si="312"/>
        <v/>
      </c>
      <c r="O1359" t="e">
        <f t="shared" ca="1" si="307"/>
        <v>#N/A</v>
      </c>
      <c r="P1359" s="6">
        <f t="shared" ca="1" si="308"/>
        <v>3.9816131976585199E-2</v>
      </c>
    </row>
    <row r="1360" spans="1:16">
      <c r="A1360">
        <v>1335</v>
      </c>
      <c r="B1360" s="4">
        <f t="shared" ca="1" si="300"/>
        <v>-1.6E-2</v>
      </c>
      <c r="C1360" s="4">
        <f t="shared" ca="1" si="301"/>
        <v>1E-3</v>
      </c>
      <c r="D1360" s="4" t="b">
        <f t="shared" ca="1" si="313"/>
        <v>0</v>
      </c>
      <c r="E1360" t="str">
        <f t="shared" ca="1" si="302"/>
        <v/>
      </c>
      <c r="F1360" t="e">
        <f t="shared" ca="1" si="303"/>
        <v>#N/A</v>
      </c>
      <c r="G1360" s="7">
        <f t="shared" ca="1" si="304"/>
        <v>3.9695254747701171E-2</v>
      </c>
      <c r="H1360" s="9">
        <f t="shared" ca="1" si="309"/>
        <v>1.6E-2</v>
      </c>
      <c r="I1360">
        <f t="shared" ca="1" si="305"/>
        <v>107.19</v>
      </c>
      <c r="J1360" s="18">
        <f t="shared" ca="1" si="310"/>
        <v>-1.7</v>
      </c>
      <c r="K1360">
        <f t="shared" ca="1" si="306"/>
        <v>-1.6</v>
      </c>
      <c r="L1360">
        <f t="shared" ca="1" si="311"/>
        <v>0.1</v>
      </c>
      <c r="M1360" t="b">
        <f t="shared" ca="1" si="314"/>
        <v>0</v>
      </c>
      <c r="N1360" t="str">
        <f t="shared" ca="1" si="312"/>
        <v/>
      </c>
      <c r="O1360" t="e">
        <f t="shared" ca="1" si="307"/>
        <v>#N/A</v>
      </c>
      <c r="P1360" s="6">
        <f t="shared" ca="1" si="308"/>
        <v>3.9816131976585199E-2</v>
      </c>
    </row>
    <row r="1361" spans="1:16">
      <c r="A1361">
        <v>1336</v>
      </c>
      <c r="B1361" s="4">
        <f t="shared" ca="1" si="300"/>
        <v>0</v>
      </c>
      <c r="C1361" s="4">
        <f t="shared" ca="1" si="301"/>
        <v>1E-3</v>
      </c>
      <c r="D1361" s="4" t="b">
        <f t="shared" ca="1" si="313"/>
        <v>0</v>
      </c>
      <c r="E1361" t="str">
        <f t="shared" ca="1" si="302"/>
        <v/>
      </c>
      <c r="F1361" t="e">
        <f t="shared" ca="1" si="303"/>
        <v>#N/A</v>
      </c>
      <c r="G1361" s="7">
        <f t="shared" ca="1" si="304"/>
        <v>3.9695254747701171E-2</v>
      </c>
      <c r="H1361" s="9">
        <f t="shared" ca="1" si="309"/>
        <v>0</v>
      </c>
      <c r="I1361">
        <f t="shared" ca="1" si="305"/>
        <v>107.19</v>
      </c>
      <c r="J1361" s="18">
        <f t="shared" ca="1" si="310"/>
        <v>0</v>
      </c>
      <c r="K1361">
        <f t="shared" ca="1" si="306"/>
        <v>0</v>
      </c>
      <c r="L1361">
        <f t="shared" ca="1" si="311"/>
        <v>0.1</v>
      </c>
      <c r="M1361" t="b">
        <f t="shared" ca="1" si="314"/>
        <v>0</v>
      </c>
      <c r="N1361" t="str">
        <f t="shared" ca="1" si="312"/>
        <v/>
      </c>
      <c r="O1361" t="e">
        <f t="shared" ca="1" si="307"/>
        <v>#N/A</v>
      </c>
      <c r="P1361" s="6">
        <f t="shared" ca="1" si="308"/>
        <v>3.9816131976585199E-2</v>
      </c>
    </row>
    <row r="1362" spans="1:16">
      <c r="A1362">
        <v>1337</v>
      </c>
      <c r="B1362" s="4">
        <f t="shared" ca="1" si="300"/>
        <v>-8.9999999999999993E-3</v>
      </c>
      <c r="C1362" s="4">
        <f t="shared" ca="1" si="301"/>
        <v>1E-3</v>
      </c>
      <c r="D1362" s="4" t="b">
        <f t="shared" ca="1" si="313"/>
        <v>0</v>
      </c>
      <c r="E1362" t="str">
        <f t="shared" ca="1" si="302"/>
        <v/>
      </c>
      <c r="F1362" t="e">
        <f t="shared" ca="1" si="303"/>
        <v>#N/A</v>
      </c>
      <c r="G1362" s="7">
        <f t="shared" ca="1" si="304"/>
        <v>3.9695254747701171E-2</v>
      </c>
      <c r="H1362" s="9">
        <f t="shared" ca="1" si="309"/>
        <v>8.9999999999999993E-3</v>
      </c>
      <c r="I1362">
        <f t="shared" ca="1" si="305"/>
        <v>106.23</v>
      </c>
      <c r="J1362" s="18">
        <f t="shared" ca="1" si="310"/>
        <v>-1</v>
      </c>
      <c r="K1362">
        <f t="shared" ca="1" si="306"/>
        <v>-0.9</v>
      </c>
      <c r="L1362">
        <f t="shared" ca="1" si="311"/>
        <v>0.1</v>
      </c>
      <c r="M1362" t="b">
        <f t="shared" ca="1" si="314"/>
        <v>0</v>
      </c>
      <c r="N1362" t="str">
        <f t="shared" ca="1" si="312"/>
        <v/>
      </c>
      <c r="O1362" t="e">
        <f t="shared" ca="1" si="307"/>
        <v>#N/A</v>
      </c>
      <c r="P1362" s="6">
        <f t="shared" ca="1" si="308"/>
        <v>3.9816131976585199E-2</v>
      </c>
    </row>
    <row r="1363" spans="1:16">
      <c r="A1363">
        <v>1338</v>
      </c>
      <c r="B1363" s="4">
        <f t="shared" ca="1" si="300"/>
        <v>-0.02</v>
      </c>
      <c r="C1363" s="4">
        <f t="shared" ca="1" si="301"/>
        <v>1E-3</v>
      </c>
      <c r="D1363" s="4" t="b">
        <f t="shared" ca="1" si="313"/>
        <v>0</v>
      </c>
      <c r="E1363" t="str">
        <f t="shared" ca="1" si="302"/>
        <v/>
      </c>
      <c r="F1363" t="e">
        <f t="shared" ca="1" si="303"/>
        <v>#N/A</v>
      </c>
      <c r="G1363" s="7">
        <f t="shared" ca="1" si="304"/>
        <v>3.9695254747701171E-2</v>
      </c>
      <c r="H1363" s="9">
        <f t="shared" ca="1" si="309"/>
        <v>0.02</v>
      </c>
      <c r="I1363">
        <f t="shared" ca="1" si="305"/>
        <v>104.11</v>
      </c>
      <c r="J1363" s="18">
        <f t="shared" ca="1" si="310"/>
        <v>-2.1</v>
      </c>
      <c r="K1363">
        <f t="shared" ca="1" si="306"/>
        <v>-2</v>
      </c>
      <c r="L1363">
        <f t="shared" ca="1" si="311"/>
        <v>0.1</v>
      </c>
      <c r="M1363" t="b">
        <f t="shared" ca="1" si="314"/>
        <v>0</v>
      </c>
      <c r="N1363" t="str">
        <f t="shared" ca="1" si="312"/>
        <v/>
      </c>
      <c r="O1363" t="e">
        <f t="shared" ca="1" si="307"/>
        <v>#N/A</v>
      </c>
      <c r="P1363" s="6">
        <f t="shared" ca="1" si="308"/>
        <v>3.9816131976585199E-2</v>
      </c>
    </row>
    <row r="1364" spans="1:16">
      <c r="A1364">
        <v>1339</v>
      </c>
      <c r="B1364" s="4">
        <f t="shared" ca="1" si="300"/>
        <v>0.01</v>
      </c>
      <c r="C1364" s="4">
        <f t="shared" ca="1" si="301"/>
        <v>1E-3</v>
      </c>
      <c r="D1364" s="4" t="b">
        <f t="shared" ca="1" si="313"/>
        <v>0</v>
      </c>
      <c r="E1364" t="str">
        <f t="shared" ca="1" si="302"/>
        <v/>
      </c>
      <c r="F1364" t="e">
        <f t="shared" ca="1" si="303"/>
        <v>#N/A</v>
      </c>
      <c r="G1364" s="7">
        <f t="shared" ca="1" si="304"/>
        <v>3.9695254747701171E-2</v>
      </c>
      <c r="H1364" s="9">
        <f t="shared" ca="1" si="309"/>
        <v>0.01</v>
      </c>
      <c r="I1364">
        <f t="shared" ca="1" si="305"/>
        <v>105.15</v>
      </c>
      <c r="J1364" s="18">
        <f t="shared" ca="1" si="310"/>
        <v>1</v>
      </c>
      <c r="K1364">
        <f t="shared" ca="1" si="306"/>
        <v>0.9</v>
      </c>
      <c r="L1364">
        <f t="shared" ca="1" si="311"/>
        <v>0.1</v>
      </c>
      <c r="M1364" t="b">
        <f t="shared" ca="1" si="314"/>
        <v>0</v>
      </c>
      <c r="N1364" t="str">
        <f t="shared" ca="1" si="312"/>
        <v/>
      </c>
      <c r="O1364" t="e">
        <f t="shared" ca="1" si="307"/>
        <v>#N/A</v>
      </c>
      <c r="P1364" s="6">
        <f t="shared" ca="1" si="308"/>
        <v>3.9816131976585199E-2</v>
      </c>
    </row>
    <row r="1365" spans="1:16">
      <c r="A1365">
        <v>1340</v>
      </c>
      <c r="B1365" s="4">
        <f t="shared" ca="1" si="300"/>
        <v>-8.9999999999999993E-3</v>
      </c>
      <c r="C1365" s="4">
        <f t="shared" ca="1" si="301"/>
        <v>1E-3</v>
      </c>
      <c r="D1365" s="4" t="b">
        <f t="shared" ca="1" si="313"/>
        <v>0</v>
      </c>
      <c r="E1365" t="str">
        <f t="shared" ca="1" si="302"/>
        <v/>
      </c>
      <c r="F1365" t="e">
        <f t="shared" ca="1" si="303"/>
        <v>#N/A</v>
      </c>
      <c r="G1365" s="7">
        <f t="shared" ca="1" si="304"/>
        <v>3.9695254747701171E-2</v>
      </c>
      <c r="H1365" s="9">
        <f t="shared" ca="1" si="309"/>
        <v>8.9999999999999993E-3</v>
      </c>
      <c r="I1365">
        <f t="shared" ca="1" si="305"/>
        <v>104.2</v>
      </c>
      <c r="J1365" s="18">
        <f t="shared" ca="1" si="310"/>
        <v>-1</v>
      </c>
      <c r="K1365">
        <f t="shared" ca="1" si="306"/>
        <v>-0.9</v>
      </c>
      <c r="L1365">
        <f t="shared" ca="1" si="311"/>
        <v>0.1</v>
      </c>
      <c r="M1365" t="b">
        <f t="shared" ca="1" si="314"/>
        <v>0</v>
      </c>
      <c r="N1365" t="str">
        <f t="shared" ca="1" si="312"/>
        <v/>
      </c>
      <c r="O1365" t="e">
        <f t="shared" ca="1" si="307"/>
        <v>#N/A</v>
      </c>
      <c r="P1365" s="6">
        <f t="shared" ca="1" si="308"/>
        <v>3.9816131976585199E-2</v>
      </c>
    </row>
    <row r="1366" spans="1:16">
      <c r="A1366">
        <v>1341</v>
      </c>
      <c r="B1366" s="4">
        <f t="shared" ca="1" si="300"/>
        <v>-8.9999999999999993E-3</v>
      </c>
      <c r="C1366" s="4">
        <f t="shared" ca="1" si="301"/>
        <v>1E-3</v>
      </c>
      <c r="D1366" s="4" t="b">
        <f t="shared" ca="1" si="313"/>
        <v>0</v>
      </c>
      <c r="E1366" t="str">
        <f t="shared" ca="1" si="302"/>
        <v/>
      </c>
      <c r="F1366" t="e">
        <f t="shared" ca="1" si="303"/>
        <v>#N/A</v>
      </c>
      <c r="G1366" s="7">
        <f t="shared" ca="1" si="304"/>
        <v>3.9695254747701171E-2</v>
      </c>
      <c r="H1366" s="9">
        <f t="shared" ca="1" si="309"/>
        <v>8.9999999999999993E-3</v>
      </c>
      <c r="I1366">
        <f t="shared" ca="1" si="305"/>
        <v>103.26</v>
      </c>
      <c r="J1366" s="18">
        <f t="shared" ca="1" si="310"/>
        <v>-0.9</v>
      </c>
      <c r="K1366">
        <f t="shared" ca="1" si="306"/>
        <v>-0.8</v>
      </c>
      <c r="L1366">
        <f t="shared" ca="1" si="311"/>
        <v>0.1</v>
      </c>
      <c r="M1366" t="b">
        <f t="shared" ca="1" si="314"/>
        <v>0</v>
      </c>
      <c r="N1366" t="str">
        <f t="shared" ca="1" si="312"/>
        <v/>
      </c>
      <c r="O1366" t="e">
        <f t="shared" ca="1" si="307"/>
        <v>#N/A</v>
      </c>
      <c r="P1366" s="6">
        <f t="shared" ca="1" si="308"/>
        <v>3.9816131976585199E-2</v>
      </c>
    </row>
    <row r="1367" spans="1:16">
      <c r="A1367">
        <v>1342</v>
      </c>
      <c r="B1367" s="4">
        <f t="shared" ca="1" si="300"/>
        <v>-8.9999999999999993E-3</v>
      </c>
      <c r="C1367" s="4">
        <f t="shared" ca="1" si="301"/>
        <v>1E-3</v>
      </c>
      <c r="D1367" s="4" t="b">
        <f t="shared" ca="1" si="313"/>
        <v>0</v>
      </c>
      <c r="E1367" t="str">
        <f t="shared" ca="1" si="302"/>
        <v/>
      </c>
      <c r="F1367" t="e">
        <f t="shared" ca="1" si="303"/>
        <v>#N/A</v>
      </c>
      <c r="G1367" s="7">
        <f t="shared" ca="1" si="304"/>
        <v>3.9695254747701171E-2</v>
      </c>
      <c r="H1367" s="9">
        <f t="shared" ca="1" si="309"/>
        <v>8.9999999999999993E-3</v>
      </c>
      <c r="I1367">
        <f t="shared" ca="1" si="305"/>
        <v>102.33</v>
      </c>
      <c r="J1367" s="18">
        <f t="shared" ca="1" si="310"/>
        <v>-0.9</v>
      </c>
      <c r="K1367">
        <f t="shared" ca="1" si="306"/>
        <v>-0.8</v>
      </c>
      <c r="L1367">
        <f t="shared" ca="1" si="311"/>
        <v>0.1</v>
      </c>
      <c r="M1367" t="b">
        <f t="shared" ca="1" si="314"/>
        <v>0</v>
      </c>
      <c r="N1367" t="str">
        <f t="shared" ca="1" si="312"/>
        <v/>
      </c>
      <c r="O1367" t="e">
        <f t="shared" ca="1" si="307"/>
        <v>#N/A</v>
      </c>
      <c r="P1367" s="6">
        <f t="shared" ca="1" si="308"/>
        <v>3.9816131976585199E-2</v>
      </c>
    </row>
    <row r="1368" spans="1:16">
      <c r="A1368">
        <v>1343</v>
      </c>
      <c r="B1368" s="4">
        <f t="shared" ca="1" si="300"/>
        <v>0.01</v>
      </c>
      <c r="C1368" s="4">
        <f t="shared" ca="1" si="301"/>
        <v>1E-3</v>
      </c>
      <c r="D1368" s="4" t="b">
        <f t="shared" ca="1" si="313"/>
        <v>0</v>
      </c>
      <c r="E1368" t="str">
        <f t="shared" ca="1" si="302"/>
        <v/>
      </c>
      <c r="F1368" t="e">
        <f t="shared" ca="1" si="303"/>
        <v>#N/A</v>
      </c>
      <c r="G1368" s="7">
        <f t="shared" ca="1" si="304"/>
        <v>3.9695254747701171E-2</v>
      </c>
      <c r="H1368" s="9">
        <f t="shared" ca="1" si="309"/>
        <v>0.01</v>
      </c>
      <c r="I1368">
        <f t="shared" ca="1" si="305"/>
        <v>103.35</v>
      </c>
      <c r="J1368" s="18">
        <f t="shared" ca="1" si="310"/>
        <v>1</v>
      </c>
      <c r="K1368">
        <f t="shared" ca="1" si="306"/>
        <v>0.9</v>
      </c>
      <c r="L1368">
        <f t="shared" ca="1" si="311"/>
        <v>0.1</v>
      </c>
      <c r="M1368" t="b">
        <f t="shared" ca="1" si="314"/>
        <v>0</v>
      </c>
      <c r="N1368" t="str">
        <f t="shared" ca="1" si="312"/>
        <v/>
      </c>
      <c r="O1368" t="e">
        <f t="shared" ca="1" si="307"/>
        <v>#N/A</v>
      </c>
      <c r="P1368" s="6">
        <f t="shared" ca="1" si="308"/>
        <v>3.9816131976585199E-2</v>
      </c>
    </row>
    <row r="1369" spans="1:16">
      <c r="A1369">
        <v>1344</v>
      </c>
      <c r="B1369" s="4">
        <f t="shared" ca="1" si="300"/>
        <v>-2.4E-2</v>
      </c>
      <c r="C1369" s="4">
        <f t="shared" ca="1" si="301"/>
        <v>1E-3</v>
      </c>
      <c r="D1369" s="4" t="b">
        <f t="shared" ca="1" si="313"/>
        <v>0</v>
      </c>
      <c r="E1369" t="str">
        <f t="shared" ca="1" si="302"/>
        <v/>
      </c>
      <c r="F1369" t="e">
        <f t="shared" ca="1" si="303"/>
        <v>#N/A</v>
      </c>
      <c r="G1369" s="7">
        <f t="shared" ca="1" si="304"/>
        <v>3.9695254747701171E-2</v>
      </c>
      <c r="H1369" s="9">
        <f t="shared" ca="1" si="309"/>
        <v>2.4E-2</v>
      </c>
      <c r="I1369">
        <f t="shared" ca="1" si="305"/>
        <v>100.87</v>
      </c>
      <c r="J1369" s="18">
        <f t="shared" ca="1" si="310"/>
        <v>-2.5</v>
      </c>
      <c r="K1369">
        <f t="shared" ca="1" si="306"/>
        <v>-2.2999999999999998</v>
      </c>
      <c r="L1369">
        <f t="shared" ca="1" si="311"/>
        <v>0.1</v>
      </c>
      <c r="M1369" t="b">
        <f t="shared" ca="1" si="314"/>
        <v>0</v>
      </c>
      <c r="N1369" t="str">
        <f t="shared" ca="1" si="312"/>
        <v/>
      </c>
      <c r="O1369" t="e">
        <f t="shared" ca="1" si="307"/>
        <v>#N/A</v>
      </c>
      <c r="P1369" s="6">
        <f t="shared" ca="1" si="308"/>
        <v>3.9816131976585199E-2</v>
      </c>
    </row>
    <row r="1370" spans="1:16">
      <c r="A1370">
        <v>1345</v>
      </c>
      <c r="B1370" s="4">
        <f t="shared" ref="B1370:B1433" ca="1" si="315">ROUND(NORMINV(RAND(),$C$5,$C$6),3)</f>
        <v>0.02</v>
      </c>
      <c r="C1370" s="4">
        <f t="shared" ref="C1370:C1433" ca="1" si="316">SMALL($B$26:$B$2525,A1370)</f>
        <v>1E-3</v>
      </c>
      <c r="D1370" s="4" t="b">
        <f t="shared" ca="1" si="313"/>
        <v>0</v>
      </c>
      <c r="E1370" t="str">
        <f t="shared" ref="E1370:E1433" ca="1" si="317">IF(D1370=FALSE,"",COUNTIF($B$26:$B$2525,D1370))</f>
        <v/>
      </c>
      <c r="F1370" t="e">
        <f t="shared" ref="F1370:F1433" ca="1" si="318">IF(E1370="",#N/A,E1370/$C$8)</f>
        <v>#N/A</v>
      </c>
      <c r="G1370" s="7">
        <f t="shared" ref="G1370:G1433" ca="1" si="319">NORMDIST(C1370,$C$5,$C$6,0)/1000</f>
        <v>3.9695254747701171E-2</v>
      </c>
      <c r="H1370" s="9">
        <f t="shared" ca="1" si="309"/>
        <v>0.02</v>
      </c>
      <c r="I1370">
        <f t="shared" ref="I1370:I1433" ca="1" si="320">ROUND(I1369*(1+B1370),2)</f>
        <v>102.89</v>
      </c>
      <c r="J1370" s="18">
        <f t="shared" ca="1" si="310"/>
        <v>2</v>
      </c>
      <c r="K1370">
        <f t="shared" ref="K1370:K1433" ca="1" si="321">ROUND(J1370/$N$6,1)</f>
        <v>1.9</v>
      </c>
      <c r="L1370">
        <f t="shared" ca="1" si="311"/>
        <v>0.1</v>
      </c>
      <c r="M1370" t="b">
        <f t="shared" ca="1" si="314"/>
        <v>0</v>
      </c>
      <c r="N1370" t="str">
        <f t="shared" ca="1" si="312"/>
        <v/>
      </c>
      <c r="O1370" t="e">
        <f t="shared" ref="O1370:O1433" ca="1" si="322">IF(N1370="",#N/A,N1370/$C$8)</f>
        <v>#N/A</v>
      </c>
      <c r="P1370" s="6">
        <f t="shared" ref="P1370:P1433" ca="1" si="323">NORMDIST(L1370,$N$7,$N$8,0)/10</f>
        <v>3.9816131976585199E-2</v>
      </c>
    </row>
    <row r="1371" spans="1:16">
      <c r="A1371">
        <v>1346</v>
      </c>
      <c r="B1371" s="4">
        <f t="shared" ca="1" si="315"/>
        <v>-2.1999999999999999E-2</v>
      </c>
      <c r="C1371" s="4">
        <f t="shared" ca="1" si="316"/>
        <v>1E-3</v>
      </c>
      <c r="D1371" s="4" t="b">
        <f t="shared" ca="1" si="313"/>
        <v>0</v>
      </c>
      <c r="E1371" t="str">
        <f t="shared" ca="1" si="317"/>
        <v/>
      </c>
      <c r="F1371" t="e">
        <f t="shared" ca="1" si="318"/>
        <v>#N/A</v>
      </c>
      <c r="G1371" s="7">
        <f t="shared" ca="1" si="319"/>
        <v>3.9695254747701171E-2</v>
      </c>
      <c r="H1371" s="9">
        <f t="shared" ref="H1371:H1434" ca="1" si="324">ABS(B1371)</f>
        <v>2.1999999999999999E-2</v>
      </c>
      <c r="I1371">
        <f t="shared" ca="1" si="320"/>
        <v>100.63</v>
      </c>
      <c r="J1371" s="18">
        <f t="shared" ref="J1371:J1434" ca="1" si="325">ROUND(I1371-I1370,1)</f>
        <v>-2.2999999999999998</v>
      </c>
      <c r="K1371">
        <f t="shared" ca="1" si="321"/>
        <v>-2.2000000000000002</v>
      </c>
      <c r="L1371">
        <f t="shared" ref="L1371:L1434" ca="1" si="326">SMALL($K$26:$K$2525,A1371)</f>
        <v>0.1</v>
      </c>
      <c r="M1371" t="b">
        <f t="shared" ca="1" si="314"/>
        <v>0</v>
      </c>
      <c r="N1371" t="str">
        <f t="shared" ref="N1371:N1434" ca="1" si="327">IF(M1371=FALSE,"",COUNTIF($K$26:$K$2525,M1371))</f>
        <v/>
      </c>
      <c r="O1371" t="e">
        <f t="shared" ca="1" si="322"/>
        <v>#N/A</v>
      </c>
      <c r="P1371" s="6">
        <f t="shared" ca="1" si="323"/>
        <v>3.9816131976585199E-2</v>
      </c>
    </row>
    <row r="1372" spans="1:16">
      <c r="A1372">
        <v>1347</v>
      </c>
      <c r="B1372" s="4">
        <f t="shared" ca="1" si="315"/>
        <v>1.0999999999999999E-2</v>
      </c>
      <c r="C1372" s="4">
        <f t="shared" ca="1" si="316"/>
        <v>1E-3</v>
      </c>
      <c r="D1372" s="4" t="b">
        <f t="shared" ref="D1372:D1435" ca="1" si="328">IF(C1372=C1371,FALSE,C1372)</f>
        <v>0</v>
      </c>
      <c r="E1372" t="str">
        <f t="shared" ca="1" si="317"/>
        <v/>
      </c>
      <c r="F1372" t="e">
        <f t="shared" ca="1" si="318"/>
        <v>#N/A</v>
      </c>
      <c r="G1372" s="7">
        <f t="shared" ca="1" si="319"/>
        <v>3.9695254747701171E-2</v>
      </c>
      <c r="H1372" s="9">
        <f t="shared" ca="1" si="324"/>
        <v>1.0999999999999999E-2</v>
      </c>
      <c r="I1372">
        <f t="shared" ca="1" si="320"/>
        <v>101.74</v>
      </c>
      <c r="J1372" s="18">
        <f t="shared" ca="1" si="325"/>
        <v>1.1000000000000001</v>
      </c>
      <c r="K1372">
        <f t="shared" ca="1" si="321"/>
        <v>1</v>
      </c>
      <c r="L1372">
        <f t="shared" ca="1" si="326"/>
        <v>0.1</v>
      </c>
      <c r="M1372" t="b">
        <f t="shared" ref="M1372:M1435" ca="1" si="329">IF(L1372=L1371,FALSE,L1372)</f>
        <v>0</v>
      </c>
      <c r="N1372" t="str">
        <f t="shared" ca="1" si="327"/>
        <v/>
      </c>
      <c r="O1372" t="e">
        <f t="shared" ca="1" si="322"/>
        <v>#N/A</v>
      </c>
      <c r="P1372" s="6">
        <f t="shared" ca="1" si="323"/>
        <v>3.9816131976585199E-2</v>
      </c>
    </row>
    <row r="1373" spans="1:16">
      <c r="A1373">
        <v>1348</v>
      </c>
      <c r="B1373" s="4">
        <f t="shared" ca="1" si="315"/>
        <v>1.2999999999999999E-2</v>
      </c>
      <c r="C1373" s="4">
        <f t="shared" ca="1" si="316"/>
        <v>1E-3</v>
      </c>
      <c r="D1373" s="4" t="b">
        <f t="shared" ca="1" si="328"/>
        <v>0</v>
      </c>
      <c r="E1373" t="str">
        <f t="shared" ca="1" si="317"/>
        <v/>
      </c>
      <c r="F1373" t="e">
        <f t="shared" ca="1" si="318"/>
        <v>#N/A</v>
      </c>
      <c r="G1373" s="7">
        <f t="shared" ca="1" si="319"/>
        <v>3.9695254747701171E-2</v>
      </c>
      <c r="H1373" s="9">
        <f t="shared" ca="1" si="324"/>
        <v>1.2999999999999999E-2</v>
      </c>
      <c r="I1373">
        <f t="shared" ca="1" si="320"/>
        <v>103.06</v>
      </c>
      <c r="J1373" s="18">
        <f t="shared" ca="1" si="325"/>
        <v>1.3</v>
      </c>
      <c r="K1373">
        <f t="shared" ca="1" si="321"/>
        <v>1.2</v>
      </c>
      <c r="L1373">
        <f t="shared" ca="1" si="326"/>
        <v>0.1</v>
      </c>
      <c r="M1373" t="b">
        <f t="shared" ca="1" si="329"/>
        <v>0</v>
      </c>
      <c r="N1373" t="str">
        <f t="shared" ca="1" si="327"/>
        <v/>
      </c>
      <c r="O1373" t="e">
        <f t="shared" ca="1" si="322"/>
        <v>#N/A</v>
      </c>
      <c r="P1373" s="6">
        <f t="shared" ca="1" si="323"/>
        <v>3.9816131976585199E-2</v>
      </c>
    </row>
    <row r="1374" spans="1:16">
      <c r="A1374">
        <v>1349</v>
      </c>
      <c r="B1374" s="4">
        <f t="shared" ca="1" si="315"/>
        <v>-8.9999999999999993E-3</v>
      </c>
      <c r="C1374" s="4">
        <f t="shared" ca="1" si="316"/>
        <v>1E-3</v>
      </c>
      <c r="D1374" s="4" t="b">
        <f t="shared" ca="1" si="328"/>
        <v>0</v>
      </c>
      <c r="E1374" t="str">
        <f t="shared" ca="1" si="317"/>
        <v/>
      </c>
      <c r="F1374" t="e">
        <f t="shared" ca="1" si="318"/>
        <v>#N/A</v>
      </c>
      <c r="G1374" s="7">
        <f t="shared" ca="1" si="319"/>
        <v>3.9695254747701171E-2</v>
      </c>
      <c r="H1374" s="9">
        <f t="shared" ca="1" si="324"/>
        <v>8.9999999999999993E-3</v>
      </c>
      <c r="I1374">
        <f t="shared" ca="1" si="320"/>
        <v>102.13</v>
      </c>
      <c r="J1374" s="18">
        <f t="shared" ca="1" si="325"/>
        <v>-0.9</v>
      </c>
      <c r="K1374">
        <f t="shared" ca="1" si="321"/>
        <v>-0.8</v>
      </c>
      <c r="L1374">
        <f t="shared" ca="1" si="326"/>
        <v>0.1</v>
      </c>
      <c r="M1374" t="b">
        <f t="shared" ca="1" si="329"/>
        <v>0</v>
      </c>
      <c r="N1374" t="str">
        <f t="shared" ca="1" si="327"/>
        <v/>
      </c>
      <c r="O1374" t="e">
        <f t="shared" ca="1" si="322"/>
        <v>#N/A</v>
      </c>
      <c r="P1374" s="6">
        <f t="shared" ca="1" si="323"/>
        <v>3.9816131976585199E-2</v>
      </c>
    </row>
    <row r="1375" spans="1:16">
      <c r="A1375">
        <v>1350</v>
      </c>
      <c r="B1375" s="4">
        <f t="shared" ca="1" si="315"/>
        <v>1.0999999999999999E-2</v>
      </c>
      <c r="C1375" s="4">
        <f t="shared" ca="1" si="316"/>
        <v>1E-3</v>
      </c>
      <c r="D1375" s="4" t="b">
        <f t="shared" ca="1" si="328"/>
        <v>0</v>
      </c>
      <c r="E1375" t="str">
        <f t="shared" ca="1" si="317"/>
        <v/>
      </c>
      <c r="F1375" t="e">
        <f t="shared" ca="1" si="318"/>
        <v>#N/A</v>
      </c>
      <c r="G1375" s="7">
        <f t="shared" ca="1" si="319"/>
        <v>3.9695254747701171E-2</v>
      </c>
      <c r="H1375" s="9">
        <f t="shared" ca="1" si="324"/>
        <v>1.0999999999999999E-2</v>
      </c>
      <c r="I1375">
        <f t="shared" ca="1" si="320"/>
        <v>103.25</v>
      </c>
      <c r="J1375" s="18">
        <f t="shared" ca="1" si="325"/>
        <v>1.1000000000000001</v>
      </c>
      <c r="K1375">
        <f t="shared" ca="1" si="321"/>
        <v>1</v>
      </c>
      <c r="L1375">
        <f t="shared" ca="1" si="326"/>
        <v>0.1</v>
      </c>
      <c r="M1375" t="b">
        <f t="shared" ca="1" si="329"/>
        <v>0</v>
      </c>
      <c r="N1375" t="str">
        <f t="shared" ca="1" si="327"/>
        <v/>
      </c>
      <c r="O1375" t="e">
        <f t="shared" ca="1" si="322"/>
        <v>#N/A</v>
      </c>
      <c r="P1375" s="6">
        <f t="shared" ca="1" si="323"/>
        <v>3.9816131976585199E-2</v>
      </c>
    </row>
    <row r="1376" spans="1:16">
      <c r="A1376">
        <v>1351</v>
      </c>
      <c r="B1376" s="4">
        <f t="shared" ca="1" si="315"/>
        <v>7.0000000000000001E-3</v>
      </c>
      <c r="C1376" s="4">
        <f t="shared" ca="1" si="316"/>
        <v>1E-3</v>
      </c>
      <c r="D1376" s="4" t="b">
        <f t="shared" ca="1" si="328"/>
        <v>0</v>
      </c>
      <c r="E1376" t="str">
        <f t="shared" ca="1" si="317"/>
        <v/>
      </c>
      <c r="F1376" t="e">
        <f t="shared" ca="1" si="318"/>
        <v>#N/A</v>
      </c>
      <c r="G1376" s="7">
        <f t="shared" ca="1" si="319"/>
        <v>3.9695254747701171E-2</v>
      </c>
      <c r="H1376" s="9">
        <f t="shared" ca="1" si="324"/>
        <v>7.0000000000000001E-3</v>
      </c>
      <c r="I1376">
        <f t="shared" ca="1" si="320"/>
        <v>103.97</v>
      </c>
      <c r="J1376" s="18">
        <f t="shared" ca="1" si="325"/>
        <v>0.7</v>
      </c>
      <c r="K1376">
        <f t="shared" ca="1" si="321"/>
        <v>0.7</v>
      </c>
      <c r="L1376">
        <f t="shared" ca="1" si="326"/>
        <v>0.1</v>
      </c>
      <c r="M1376" t="b">
        <f t="shared" ca="1" si="329"/>
        <v>0</v>
      </c>
      <c r="N1376" t="str">
        <f t="shared" ca="1" si="327"/>
        <v/>
      </c>
      <c r="O1376" t="e">
        <f t="shared" ca="1" si="322"/>
        <v>#N/A</v>
      </c>
      <c r="P1376" s="6">
        <f t="shared" ca="1" si="323"/>
        <v>3.9816131976585199E-2</v>
      </c>
    </row>
    <row r="1377" spans="1:16">
      <c r="A1377">
        <v>1352</v>
      </c>
      <c r="B1377" s="4">
        <f t="shared" ca="1" si="315"/>
        <v>-4.0000000000000001E-3</v>
      </c>
      <c r="C1377" s="4">
        <f t="shared" ca="1" si="316"/>
        <v>1E-3</v>
      </c>
      <c r="D1377" s="4" t="b">
        <f t="shared" ca="1" si="328"/>
        <v>0</v>
      </c>
      <c r="E1377" t="str">
        <f t="shared" ca="1" si="317"/>
        <v/>
      </c>
      <c r="F1377" t="e">
        <f t="shared" ca="1" si="318"/>
        <v>#N/A</v>
      </c>
      <c r="G1377" s="7">
        <f t="shared" ca="1" si="319"/>
        <v>3.9695254747701171E-2</v>
      </c>
      <c r="H1377" s="9">
        <f t="shared" ca="1" si="324"/>
        <v>4.0000000000000001E-3</v>
      </c>
      <c r="I1377">
        <f t="shared" ca="1" si="320"/>
        <v>103.55</v>
      </c>
      <c r="J1377" s="18">
        <f t="shared" ca="1" si="325"/>
        <v>-0.4</v>
      </c>
      <c r="K1377">
        <f t="shared" ca="1" si="321"/>
        <v>-0.4</v>
      </c>
      <c r="L1377">
        <f t="shared" ca="1" si="326"/>
        <v>0.1</v>
      </c>
      <c r="M1377" t="b">
        <f t="shared" ca="1" si="329"/>
        <v>0</v>
      </c>
      <c r="N1377" t="str">
        <f t="shared" ca="1" si="327"/>
        <v/>
      </c>
      <c r="O1377" t="e">
        <f t="shared" ca="1" si="322"/>
        <v>#N/A</v>
      </c>
      <c r="P1377" s="6">
        <f t="shared" ca="1" si="323"/>
        <v>3.9816131976585199E-2</v>
      </c>
    </row>
    <row r="1378" spans="1:16">
      <c r="A1378">
        <v>1353</v>
      </c>
      <c r="B1378" s="4">
        <f t="shared" ca="1" si="315"/>
        <v>-1.0999999999999999E-2</v>
      </c>
      <c r="C1378" s="4">
        <f t="shared" ca="1" si="316"/>
        <v>1E-3</v>
      </c>
      <c r="D1378" s="4" t="b">
        <f t="shared" ca="1" si="328"/>
        <v>0</v>
      </c>
      <c r="E1378" t="str">
        <f t="shared" ca="1" si="317"/>
        <v/>
      </c>
      <c r="F1378" t="e">
        <f t="shared" ca="1" si="318"/>
        <v>#N/A</v>
      </c>
      <c r="G1378" s="7">
        <f t="shared" ca="1" si="319"/>
        <v>3.9695254747701171E-2</v>
      </c>
      <c r="H1378" s="9">
        <f t="shared" ca="1" si="324"/>
        <v>1.0999999999999999E-2</v>
      </c>
      <c r="I1378">
        <f t="shared" ca="1" si="320"/>
        <v>102.41</v>
      </c>
      <c r="J1378" s="18">
        <f t="shared" ca="1" si="325"/>
        <v>-1.1000000000000001</v>
      </c>
      <c r="K1378">
        <f t="shared" ca="1" si="321"/>
        <v>-1</v>
      </c>
      <c r="L1378">
        <f t="shared" ca="1" si="326"/>
        <v>0.1</v>
      </c>
      <c r="M1378" t="b">
        <f t="shared" ca="1" si="329"/>
        <v>0</v>
      </c>
      <c r="N1378" t="str">
        <f t="shared" ca="1" si="327"/>
        <v/>
      </c>
      <c r="O1378" t="e">
        <f t="shared" ca="1" si="322"/>
        <v>#N/A</v>
      </c>
      <c r="P1378" s="6">
        <f t="shared" ca="1" si="323"/>
        <v>3.9816131976585199E-2</v>
      </c>
    </row>
    <row r="1379" spans="1:16">
      <c r="A1379">
        <v>1354</v>
      </c>
      <c r="B1379" s="4">
        <f t="shared" ca="1" si="315"/>
        <v>-3.0000000000000001E-3</v>
      </c>
      <c r="C1379" s="4">
        <f t="shared" ca="1" si="316"/>
        <v>1E-3</v>
      </c>
      <c r="D1379" s="4" t="b">
        <f t="shared" ca="1" si="328"/>
        <v>0</v>
      </c>
      <c r="E1379" t="str">
        <f t="shared" ca="1" si="317"/>
        <v/>
      </c>
      <c r="F1379" t="e">
        <f t="shared" ca="1" si="318"/>
        <v>#N/A</v>
      </c>
      <c r="G1379" s="7">
        <f t="shared" ca="1" si="319"/>
        <v>3.9695254747701171E-2</v>
      </c>
      <c r="H1379" s="9">
        <f t="shared" ca="1" si="324"/>
        <v>3.0000000000000001E-3</v>
      </c>
      <c r="I1379">
        <f t="shared" ca="1" si="320"/>
        <v>102.1</v>
      </c>
      <c r="J1379" s="18">
        <f t="shared" ca="1" si="325"/>
        <v>-0.3</v>
      </c>
      <c r="K1379">
        <f t="shared" ca="1" si="321"/>
        <v>-0.3</v>
      </c>
      <c r="L1379">
        <f t="shared" ca="1" si="326"/>
        <v>0.1</v>
      </c>
      <c r="M1379" t="b">
        <f t="shared" ca="1" si="329"/>
        <v>0</v>
      </c>
      <c r="N1379" t="str">
        <f t="shared" ca="1" si="327"/>
        <v/>
      </c>
      <c r="O1379" t="e">
        <f t="shared" ca="1" si="322"/>
        <v>#N/A</v>
      </c>
      <c r="P1379" s="6">
        <f t="shared" ca="1" si="323"/>
        <v>3.9816131976585199E-2</v>
      </c>
    </row>
    <row r="1380" spans="1:16">
      <c r="A1380">
        <v>1355</v>
      </c>
      <c r="B1380" s="4">
        <f t="shared" ca="1" si="315"/>
        <v>4.0000000000000001E-3</v>
      </c>
      <c r="C1380" s="4">
        <f t="shared" ca="1" si="316"/>
        <v>1E-3</v>
      </c>
      <c r="D1380" s="4" t="b">
        <f t="shared" ca="1" si="328"/>
        <v>0</v>
      </c>
      <c r="E1380" t="str">
        <f t="shared" ca="1" si="317"/>
        <v/>
      </c>
      <c r="F1380" t="e">
        <f t="shared" ca="1" si="318"/>
        <v>#N/A</v>
      </c>
      <c r="G1380" s="7">
        <f t="shared" ca="1" si="319"/>
        <v>3.9695254747701171E-2</v>
      </c>
      <c r="H1380" s="9">
        <f t="shared" ca="1" si="324"/>
        <v>4.0000000000000001E-3</v>
      </c>
      <c r="I1380">
        <f t="shared" ca="1" si="320"/>
        <v>102.51</v>
      </c>
      <c r="J1380" s="18">
        <f t="shared" ca="1" si="325"/>
        <v>0.4</v>
      </c>
      <c r="K1380">
        <f t="shared" ca="1" si="321"/>
        <v>0.4</v>
      </c>
      <c r="L1380">
        <f t="shared" ca="1" si="326"/>
        <v>0.1</v>
      </c>
      <c r="M1380" t="b">
        <f t="shared" ca="1" si="329"/>
        <v>0</v>
      </c>
      <c r="N1380" t="str">
        <f t="shared" ca="1" si="327"/>
        <v/>
      </c>
      <c r="O1380" t="e">
        <f t="shared" ca="1" si="322"/>
        <v>#N/A</v>
      </c>
      <c r="P1380" s="6">
        <f t="shared" ca="1" si="323"/>
        <v>3.9816131976585199E-2</v>
      </c>
    </row>
    <row r="1381" spans="1:16">
      <c r="A1381">
        <v>1356</v>
      </c>
      <c r="B1381" s="4">
        <f t="shared" ca="1" si="315"/>
        <v>1.7000000000000001E-2</v>
      </c>
      <c r="C1381" s="4">
        <f t="shared" ca="1" si="316"/>
        <v>1E-3</v>
      </c>
      <c r="D1381" s="4" t="b">
        <f t="shared" ca="1" si="328"/>
        <v>0</v>
      </c>
      <c r="E1381" t="str">
        <f t="shared" ca="1" si="317"/>
        <v/>
      </c>
      <c r="F1381" t="e">
        <f t="shared" ca="1" si="318"/>
        <v>#N/A</v>
      </c>
      <c r="G1381" s="7">
        <f t="shared" ca="1" si="319"/>
        <v>3.9695254747701171E-2</v>
      </c>
      <c r="H1381" s="9">
        <f t="shared" ca="1" si="324"/>
        <v>1.7000000000000001E-2</v>
      </c>
      <c r="I1381">
        <f t="shared" ca="1" si="320"/>
        <v>104.25</v>
      </c>
      <c r="J1381" s="18">
        <f t="shared" ca="1" si="325"/>
        <v>1.7</v>
      </c>
      <c r="K1381">
        <f t="shared" ca="1" si="321"/>
        <v>1.6</v>
      </c>
      <c r="L1381">
        <f t="shared" ca="1" si="326"/>
        <v>0.1</v>
      </c>
      <c r="M1381" t="b">
        <f t="shared" ca="1" si="329"/>
        <v>0</v>
      </c>
      <c r="N1381" t="str">
        <f t="shared" ca="1" si="327"/>
        <v/>
      </c>
      <c r="O1381" t="e">
        <f t="shared" ca="1" si="322"/>
        <v>#N/A</v>
      </c>
      <c r="P1381" s="6">
        <f t="shared" ca="1" si="323"/>
        <v>3.9816131976585199E-2</v>
      </c>
    </row>
    <row r="1382" spans="1:16">
      <c r="A1382">
        <v>1357</v>
      </c>
      <c r="B1382" s="4">
        <f t="shared" ca="1" si="315"/>
        <v>-6.0000000000000001E-3</v>
      </c>
      <c r="C1382" s="4">
        <f t="shared" ca="1" si="316"/>
        <v>1E-3</v>
      </c>
      <c r="D1382" s="4" t="b">
        <f t="shared" ca="1" si="328"/>
        <v>0</v>
      </c>
      <c r="E1382" t="str">
        <f t="shared" ca="1" si="317"/>
        <v/>
      </c>
      <c r="F1382" t="e">
        <f t="shared" ca="1" si="318"/>
        <v>#N/A</v>
      </c>
      <c r="G1382" s="7">
        <f t="shared" ca="1" si="319"/>
        <v>3.9695254747701171E-2</v>
      </c>
      <c r="H1382" s="9">
        <f t="shared" ca="1" si="324"/>
        <v>6.0000000000000001E-3</v>
      </c>
      <c r="I1382">
        <f t="shared" ca="1" si="320"/>
        <v>103.62</v>
      </c>
      <c r="J1382" s="18">
        <f t="shared" ca="1" si="325"/>
        <v>-0.6</v>
      </c>
      <c r="K1382">
        <f t="shared" ca="1" si="321"/>
        <v>-0.6</v>
      </c>
      <c r="L1382">
        <f t="shared" ca="1" si="326"/>
        <v>0.1</v>
      </c>
      <c r="M1382" t="b">
        <f t="shared" ca="1" si="329"/>
        <v>0</v>
      </c>
      <c r="N1382" t="str">
        <f t="shared" ca="1" si="327"/>
        <v/>
      </c>
      <c r="O1382" t="e">
        <f t="shared" ca="1" si="322"/>
        <v>#N/A</v>
      </c>
      <c r="P1382" s="6">
        <f t="shared" ca="1" si="323"/>
        <v>3.9816131976585199E-2</v>
      </c>
    </row>
    <row r="1383" spans="1:16">
      <c r="A1383">
        <v>1358</v>
      </c>
      <c r="B1383" s="4">
        <f t="shared" ca="1" si="315"/>
        <v>-7.0000000000000001E-3</v>
      </c>
      <c r="C1383" s="4">
        <f t="shared" ca="1" si="316"/>
        <v>1E-3</v>
      </c>
      <c r="D1383" s="4" t="b">
        <f t="shared" ca="1" si="328"/>
        <v>0</v>
      </c>
      <c r="E1383" t="str">
        <f t="shared" ca="1" si="317"/>
        <v/>
      </c>
      <c r="F1383" t="e">
        <f t="shared" ca="1" si="318"/>
        <v>#N/A</v>
      </c>
      <c r="G1383" s="7">
        <f t="shared" ca="1" si="319"/>
        <v>3.9695254747701171E-2</v>
      </c>
      <c r="H1383" s="9">
        <f t="shared" ca="1" si="324"/>
        <v>7.0000000000000001E-3</v>
      </c>
      <c r="I1383">
        <f t="shared" ca="1" si="320"/>
        <v>102.89</v>
      </c>
      <c r="J1383" s="18">
        <f t="shared" ca="1" si="325"/>
        <v>-0.7</v>
      </c>
      <c r="K1383">
        <f t="shared" ca="1" si="321"/>
        <v>-0.7</v>
      </c>
      <c r="L1383">
        <f t="shared" ca="1" si="326"/>
        <v>0.1</v>
      </c>
      <c r="M1383" t="b">
        <f t="shared" ca="1" si="329"/>
        <v>0</v>
      </c>
      <c r="N1383" t="str">
        <f t="shared" ca="1" si="327"/>
        <v/>
      </c>
      <c r="O1383" t="e">
        <f t="shared" ca="1" si="322"/>
        <v>#N/A</v>
      </c>
      <c r="P1383" s="6">
        <f t="shared" ca="1" si="323"/>
        <v>3.9816131976585199E-2</v>
      </c>
    </row>
    <row r="1384" spans="1:16">
      <c r="A1384">
        <v>1359</v>
      </c>
      <c r="B1384" s="4">
        <f t="shared" ca="1" si="315"/>
        <v>1.0999999999999999E-2</v>
      </c>
      <c r="C1384" s="4">
        <f t="shared" ca="1" si="316"/>
        <v>1E-3</v>
      </c>
      <c r="D1384" s="4" t="b">
        <f t="shared" ca="1" si="328"/>
        <v>0</v>
      </c>
      <c r="E1384" t="str">
        <f t="shared" ca="1" si="317"/>
        <v/>
      </c>
      <c r="F1384" t="e">
        <f t="shared" ca="1" si="318"/>
        <v>#N/A</v>
      </c>
      <c r="G1384" s="7">
        <f t="shared" ca="1" si="319"/>
        <v>3.9695254747701171E-2</v>
      </c>
      <c r="H1384" s="9">
        <f t="shared" ca="1" si="324"/>
        <v>1.0999999999999999E-2</v>
      </c>
      <c r="I1384">
        <f t="shared" ca="1" si="320"/>
        <v>104.02</v>
      </c>
      <c r="J1384" s="18">
        <f t="shared" ca="1" si="325"/>
        <v>1.1000000000000001</v>
      </c>
      <c r="K1384">
        <f t="shared" ca="1" si="321"/>
        <v>1</v>
      </c>
      <c r="L1384">
        <f t="shared" ca="1" si="326"/>
        <v>0.1</v>
      </c>
      <c r="M1384" t="b">
        <f t="shared" ca="1" si="329"/>
        <v>0</v>
      </c>
      <c r="N1384" t="str">
        <f t="shared" ca="1" si="327"/>
        <v/>
      </c>
      <c r="O1384" t="e">
        <f t="shared" ca="1" si="322"/>
        <v>#N/A</v>
      </c>
      <c r="P1384" s="6">
        <f t="shared" ca="1" si="323"/>
        <v>3.9816131976585199E-2</v>
      </c>
    </row>
    <row r="1385" spans="1:16">
      <c r="A1385">
        <v>1360</v>
      </c>
      <c r="B1385" s="4">
        <f t="shared" ca="1" si="315"/>
        <v>-6.0000000000000001E-3</v>
      </c>
      <c r="C1385" s="4">
        <f t="shared" ca="1" si="316"/>
        <v>1E-3</v>
      </c>
      <c r="D1385" s="4" t="b">
        <f t="shared" ca="1" si="328"/>
        <v>0</v>
      </c>
      <c r="E1385" t="str">
        <f t="shared" ca="1" si="317"/>
        <v/>
      </c>
      <c r="F1385" t="e">
        <f t="shared" ca="1" si="318"/>
        <v>#N/A</v>
      </c>
      <c r="G1385" s="7">
        <f t="shared" ca="1" si="319"/>
        <v>3.9695254747701171E-2</v>
      </c>
      <c r="H1385" s="9">
        <f t="shared" ca="1" si="324"/>
        <v>6.0000000000000001E-3</v>
      </c>
      <c r="I1385">
        <f t="shared" ca="1" si="320"/>
        <v>103.4</v>
      </c>
      <c r="J1385" s="18">
        <f t="shared" ca="1" si="325"/>
        <v>-0.6</v>
      </c>
      <c r="K1385">
        <f t="shared" ca="1" si="321"/>
        <v>-0.6</v>
      </c>
      <c r="L1385">
        <f t="shared" ca="1" si="326"/>
        <v>0.1</v>
      </c>
      <c r="M1385" t="b">
        <f t="shared" ca="1" si="329"/>
        <v>0</v>
      </c>
      <c r="N1385" t="str">
        <f t="shared" ca="1" si="327"/>
        <v/>
      </c>
      <c r="O1385" t="e">
        <f t="shared" ca="1" si="322"/>
        <v>#N/A</v>
      </c>
      <c r="P1385" s="6">
        <f t="shared" ca="1" si="323"/>
        <v>3.9816131976585199E-2</v>
      </c>
    </row>
    <row r="1386" spans="1:16">
      <c r="A1386">
        <v>1361</v>
      </c>
      <c r="B1386" s="4">
        <f t="shared" ca="1" si="315"/>
        <v>2E-3</v>
      </c>
      <c r="C1386" s="4">
        <f t="shared" ca="1" si="316"/>
        <v>1E-3</v>
      </c>
      <c r="D1386" s="4" t="b">
        <f t="shared" ca="1" si="328"/>
        <v>0</v>
      </c>
      <c r="E1386" t="str">
        <f t="shared" ca="1" si="317"/>
        <v/>
      </c>
      <c r="F1386" t="e">
        <f t="shared" ca="1" si="318"/>
        <v>#N/A</v>
      </c>
      <c r="G1386" s="7">
        <f t="shared" ca="1" si="319"/>
        <v>3.9695254747701171E-2</v>
      </c>
      <c r="H1386" s="9">
        <f t="shared" ca="1" si="324"/>
        <v>2E-3</v>
      </c>
      <c r="I1386">
        <f t="shared" ca="1" si="320"/>
        <v>103.61</v>
      </c>
      <c r="J1386" s="18">
        <f t="shared" ca="1" si="325"/>
        <v>0.2</v>
      </c>
      <c r="K1386">
        <f t="shared" ca="1" si="321"/>
        <v>0.2</v>
      </c>
      <c r="L1386">
        <f t="shared" ca="1" si="326"/>
        <v>0.1</v>
      </c>
      <c r="M1386" t="b">
        <f t="shared" ca="1" si="329"/>
        <v>0</v>
      </c>
      <c r="N1386" t="str">
        <f t="shared" ca="1" si="327"/>
        <v/>
      </c>
      <c r="O1386" t="e">
        <f t="shared" ca="1" si="322"/>
        <v>#N/A</v>
      </c>
      <c r="P1386" s="6">
        <f t="shared" ca="1" si="323"/>
        <v>3.9816131976585199E-2</v>
      </c>
    </row>
    <row r="1387" spans="1:16">
      <c r="A1387">
        <v>1362</v>
      </c>
      <c r="B1387" s="4">
        <f t="shared" ca="1" si="315"/>
        <v>1.2999999999999999E-2</v>
      </c>
      <c r="C1387" s="4">
        <f t="shared" ca="1" si="316"/>
        <v>1E-3</v>
      </c>
      <c r="D1387" s="4" t="b">
        <f t="shared" ca="1" si="328"/>
        <v>0</v>
      </c>
      <c r="E1387" t="str">
        <f t="shared" ca="1" si="317"/>
        <v/>
      </c>
      <c r="F1387" t="e">
        <f t="shared" ca="1" si="318"/>
        <v>#N/A</v>
      </c>
      <c r="G1387" s="7">
        <f t="shared" ca="1" si="319"/>
        <v>3.9695254747701171E-2</v>
      </c>
      <c r="H1387" s="9">
        <f t="shared" ca="1" si="324"/>
        <v>1.2999999999999999E-2</v>
      </c>
      <c r="I1387">
        <f t="shared" ca="1" si="320"/>
        <v>104.96</v>
      </c>
      <c r="J1387" s="18">
        <f t="shared" ca="1" si="325"/>
        <v>1.3</v>
      </c>
      <c r="K1387">
        <f t="shared" ca="1" si="321"/>
        <v>1.2</v>
      </c>
      <c r="L1387">
        <f t="shared" ca="1" si="326"/>
        <v>0.1</v>
      </c>
      <c r="M1387" t="b">
        <f t="shared" ca="1" si="329"/>
        <v>0</v>
      </c>
      <c r="N1387" t="str">
        <f t="shared" ca="1" si="327"/>
        <v/>
      </c>
      <c r="O1387" t="e">
        <f t="shared" ca="1" si="322"/>
        <v>#N/A</v>
      </c>
      <c r="P1387" s="6">
        <f t="shared" ca="1" si="323"/>
        <v>3.9816131976585199E-2</v>
      </c>
    </row>
    <row r="1388" spans="1:16">
      <c r="A1388">
        <v>1363</v>
      </c>
      <c r="B1388" s="4">
        <f t="shared" ca="1" si="315"/>
        <v>5.0000000000000001E-3</v>
      </c>
      <c r="C1388" s="4">
        <f t="shared" ca="1" si="316"/>
        <v>1E-3</v>
      </c>
      <c r="D1388" s="4" t="b">
        <f t="shared" ca="1" si="328"/>
        <v>0</v>
      </c>
      <c r="E1388" t="str">
        <f t="shared" ca="1" si="317"/>
        <v/>
      </c>
      <c r="F1388" t="e">
        <f t="shared" ca="1" si="318"/>
        <v>#N/A</v>
      </c>
      <c r="G1388" s="7">
        <f t="shared" ca="1" si="319"/>
        <v>3.9695254747701171E-2</v>
      </c>
      <c r="H1388" s="9">
        <f t="shared" ca="1" si="324"/>
        <v>5.0000000000000001E-3</v>
      </c>
      <c r="I1388">
        <f t="shared" ca="1" si="320"/>
        <v>105.48</v>
      </c>
      <c r="J1388" s="18">
        <f t="shared" ca="1" si="325"/>
        <v>0.5</v>
      </c>
      <c r="K1388">
        <f t="shared" ca="1" si="321"/>
        <v>0.5</v>
      </c>
      <c r="L1388">
        <f t="shared" ca="1" si="326"/>
        <v>0.1</v>
      </c>
      <c r="M1388" t="b">
        <f t="shared" ca="1" si="329"/>
        <v>0</v>
      </c>
      <c r="N1388" t="str">
        <f t="shared" ca="1" si="327"/>
        <v/>
      </c>
      <c r="O1388" t="e">
        <f t="shared" ca="1" si="322"/>
        <v>#N/A</v>
      </c>
      <c r="P1388" s="6">
        <f t="shared" ca="1" si="323"/>
        <v>3.9816131976585199E-2</v>
      </c>
    </row>
    <row r="1389" spans="1:16">
      <c r="A1389">
        <v>1364</v>
      </c>
      <c r="B1389" s="4">
        <f t="shared" ca="1" si="315"/>
        <v>6.0000000000000001E-3</v>
      </c>
      <c r="C1389" s="4">
        <f t="shared" ca="1" si="316"/>
        <v>1E-3</v>
      </c>
      <c r="D1389" s="4" t="b">
        <f t="shared" ca="1" si="328"/>
        <v>0</v>
      </c>
      <c r="E1389" t="str">
        <f t="shared" ca="1" si="317"/>
        <v/>
      </c>
      <c r="F1389" t="e">
        <f t="shared" ca="1" si="318"/>
        <v>#N/A</v>
      </c>
      <c r="G1389" s="7">
        <f t="shared" ca="1" si="319"/>
        <v>3.9695254747701171E-2</v>
      </c>
      <c r="H1389" s="9">
        <f t="shared" ca="1" si="324"/>
        <v>6.0000000000000001E-3</v>
      </c>
      <c r="I1389">
        <f t="shared" ca="1" si="320"/>
        <v>106.11</v>
      </c>
      <c r="J1389" s="18">
        <f t="shared" ca="1" si="325"/>
        <v>0.6</v>
      </c>
      <c r="K1389">
        <f t="shared" ca="1" si="321"/>
        <v>0.6</v>
      </c>
      <c r="L1389">
        <f t="shared" ca="1" si="326"/>
        <v>0.1</v>
      </c>
      <c r="M1389" t="b">
        <f t="shared" ca="1" si="329"/>
        <v>0</v>
      </c>
      <c r="N1389" t="str">
        <f t="shared" ca="1" si="327"/>
        <v/>
      </c>
      <c r="O1389" t="e">
        <f t="shared" ca="1" si="322"/>
        <v>#N/A</v>
      </c>
      <c r="P1389" s="6">
        <f t="shared" ca="1" si="323"/>
        <v>3.9816131976585199E-2</v>
      </c>
    </row>
    <row r="1390" spans="1:16">
      <c r="A1390">
        <v>1365</v>
      </c>
      <c r="B1390" s="4">
        <f t="shared" ca="1" si="315"/>
        <v>-1.2E-2</v>
      </c>
      <c r="C1390" s="4">
        <f t="shared" ca="1" si="316"/>
        <v>1E-3</v>
      </c>
      <c r="D1390" s="4" t="b">
        <f t="shared" ca="1" si="328"/>
        <v>0</v>
      </c>
      <c r="E1390" t="str">
        <f t="shared" ca="1" si="317"/>
        <v/>
      </c>
      <c r="F1390" t="e">
        <f t="shared" ca="1" si="318"/>
        <v>#N/A</v>
      </c>
      <c r="G1390" s="7">
        <f t="shared" ca="1" si="319"/>
        <v>3.9695254747701171E-2</v>
      </c>
      <c r="H1390" s="9">
        <f t="shared" ca="1" si="324"/>
        <v>1.2E-2</v>
      </c>
      <c r="I1390">
        <f t="shared" ca="1" si="320"/>
        <v>104.84</v>
      </c>
      <c r="J1390" s="18">
        <f t="shared" ca="1" si="325"/>
        <v>-1.3</v>
      </c>
      <c r="K1390">
        <f t="shared" ca="1" si="321"/>
        <v>-1.2</v>
      </c>
      <c r="L1390">
        <f t="shared" ca="1" si="326"/>
        <v>0.1</v>
      </c>
      <c r="M1390" t="b">
        <f t="shared" ca="1" si="329"/>
        <v>0</v>
      </c>
      <c r="N1390" t="str">
        <f t="shared" ca="1" si="327"/>
        <v/>
      </c>
      <c r="O1390" t="e">
        <f t="shared" ca="1" si="322"/>
        <v>#N/A</v>
      </c>
      <c r="P1390" s="6">
        <f t="shared" ca="1" si="323"/>
        <v>3.9816131976585199E-2</v>
      </c>
    </row>
    <row r="1391" spans="1:16">
      <c r="A1391">
        <v>1366</v>
      </c>
      <c r="B1391" s="4">
        <f t="shared" ca="1" si="315"/>
        <v>0.01</v>
      </c>
      <c r="C1391" s="4">
        <f t="shared" ca="1" si="316"/>
        <v>1E-3</v>
      </c>
      <c r="D1391" s="4" t="b">
        <f t="shared" ca="1" si="328"/>
        <v>0</v>
      </c>
      <c r="E1391" t="str">
        <f t="shared" ca="1" si="317"/>
        <v/>
      </c>
      <c r="F1391" t="e">
        <f t="shared" ca="1" si="318"/>
        <v>#N/A</v>
      </c>
      <c r="G1391" s="7">
        <f t="shared" ca="1" si="319"/>
        <v>3.9695254747701171E-2</v>
      </c>
      <c r="H1391" s="9">
        <f t="shared" ca="1" si="324"/>
        <v>0.01</v>
      </c>
      <c r="I1391">
        <f t="shared" ca="1" si="320"/>
        <v>105.89</v>
      </c>
      <c r="J1391" s="18">
        <f t="shared" ca="1" si="325"/>
        <v>1.1000000000000001</v>
      </c>
      <c r="K1391">
        <f t="shared" ca="1" si="321"/>
        <v>1</v>
      </c>
      <c r="L1391">
        <f t="shared" ca="1" si="326"/>
        <v>0.1</v>
      </c>
      <c r="M1391" t="b">
        <f t="shared" ca="1" si="329"/>
        <v>0</v>
      </c>
      <c r="N1391" t="str">
        <f t="shared" ca="1" si="327"/>
        <v/>
      </c>
      <c r="O1391" t="e">
        <f t="shared" ca="1" si="322"/>
        <v>#N/A</v>
      </c>
      <c r="P1391" s="6">
        <f t="shared" ca="1" si="323"/>
        <v>3.9816131976585199E-2</v>
      </c>
    </row>
    <row r="1392" spans="1:16">
      <c r="A1392">
        <v>1367</v>
      </c>
      <c r="B1392" s="4">
        <f t="shared" ca="1" si="315"/>
        <v>-8.9999999999999993E-3</v>
      </c>
      <c r="C1392" s="4">
        <f t="shared" ca="1" si="316"/>
        <v>1E-3</v>
      </c>
      <c r="D1392" s="4" t="b">
        <f t="shared" ca="1" si="328"/>
        <v>0</v>
      </c>
      <c r="E1392" t="str">
        <f t="shared" ca="1" si="317"/>
        <v/>
      </c>
      <c r="F1392" t="e">
        <f t="shared" ca="1" si="318"/>
        <v>#N/A</v>
      </c>
      <c r="G1392" s="7">
        <f t="shared" ca="1" si="319"/>
        <v>3.9695254747701171E-2</v>
      </c>
      <c r="H1392" s="9">
        <f t="shared" ca="1" si="324"/>
        <v>8.9999999999999993E-3</v>
      </c>
      <c r="I1392">
        <f t="shared" ca="1" si="320"/>
        <v>104.94</v>
      </c>
      <c r="J1392" s="18">
        <f t="shared" ca="1" si="325"/>
        <v>-1</v>
      </c>
      <c r="K1392">
        <f t="shared" ca="1" si="321"/>
        <v>-0.9</v>
      </c>
      <c r="L1392">
        <f t="shared" ca="1" si="326"/>
        <v>0.1</v>
      </c>
      <c r="M1392" t="b">
        <f t="shared" ca="1" si="329"/>
        <v>0</v>
      </c>
      <c r="N1392" t="str">
        <f t="shared" ca="1" si="327"/>
        <v/>
      </c>
      <c r="O1392" t="e">
        <f t="shared" ca="1" si="322"/>
        <v>#N/A</v>
      </c>
      <c r="P1392" s="6">
        <f t="shared" ca="1" si="323"/>
        <v>3.9816131976585199E-2</v>
      </c>
    </row>
    <row r="1393" spans="1:16">
      <c r="A1393">
        <v>1368</v>
      </c>
      <c r="B1393" s="4">
        <f t="shared" ca="1" si="315"/>
        <v>1.0999999999999999E-2</v>
      </c>
      <c r="C1393" s="4">
        <f t="shared" ca="1" si="316"/>
        <v>1E-3</v>
      </c>
      <c r="D1393" s="4" t="b">
        <f t="shared" ca="1" si="328"/>
        <v>0</v>
      </c>
      <c r="E1393" t="str">
        <f t="shared" ca="1" si="317"/>
        <v/>
      </c>
      <c r="F1393" t="e">
        <f t="shared" ca="1" si="318"/>
        <v>#N/A</v>
      </c>
      <c r="G1393" s="7">
        <f t="shared" ca="1" si="319"/>
        <v>3.9695254747701171E-2</v>
      </c>
      <c r="H1393" s="9">
        <f t="shared" ca="1" si="324"/>
        <v>1.0999999999999999E-2</v>
      </c>
      <c r="I1393">
        <f t="shared" ca="1" si="320"/>
        <v>106.09</v>
      </c>
      <c r="J1393" s="18">
        <f t="shared" ca="1" si="325"/>
        <v>1.2</v>
      </c>
      <c r="K1393">
        <f t="shared" ca="1" si="321"/>
        <v>1.1000000000000001</v>
      </c>
      <c r="L1393">
        <f t="shared" ca="1" si="326"/>
        <v>0.1</v>
      </c>
      <c r="M1393" t="b">
        <f t="shared" ca="1" si="329"/>
        <v>0</v>
      </c>
      <c r="N1393" t="str">
        <f t="shared" ca="1" si="327"/>
        <v/>
      </c>
      <c r="O1393" t="e">
        <f t="shared" ca="1" si="322"/>
        <v>#N/A</v>
      </c>
      <c r="P1393" s="6">
        <f t="shared" ca="1" si="323"/>
        <v>3.9816131976585199E-2</v>
      </c>
    </row>
    <row r="1394" spans="1:16">
      <c r="A1394">
        <v>1369</v>
      </c>
      <c r="B1394" s="4">
        <f t="shared" ca="1" si="315"/>
        <v>8.9999999999999993E-3</v>
      </c>
      <c r="C1394" s="4">
        <f t="shared" ca="1" si="316"/>
        <v>1E-3</v>
      </c>
      <c r="D1394" s="4" t="b">
        <f t="shared" ca="1" si="328"/>
        <v>0</v>
      </c>
      <c r="E1394" t="str">
        <f t="shared" ca="1" si="317"/>
        <v/>
      </c>
      <c r="F1394" t="e">
        <f t="shared" ca="1" si="318"/>
        <v>#N/A</v>
      </c>
      <c r="G1394" s="7">
        <f t="shared" ca="1" si="319"/>
        <v>3.9695254747701171E-2</v>
      </c>
      <c r="H1394" s="9">
        <f t="shared" ca="1" si="324"/>
        <v>8.9999999999999993E-3</v>
      </c>
      <c r="I1394">
        <f t="shared" ca="1" si="320"/>
        <v>107.04</v>
      </c>
      <c r="J1394" s="18">
        <f t="shared" ca="1" si="325"/>
        <v>1</v>
      </c>
      <c r="K1394">
        <f t="shared" ca="1" si="321"/>
        <v>0.9</v>
      </c>
      <c r="L1394">
        <f t="shared" ca="1" si="326"/>
        <v>0.1</v>
      </c>
      <c r="M1394" t="b">
        <f t="shared" ca="1" si="329"/>
        <v>0</v>
      </c>
      <c r="N1394" t="str">
        <f t="shared" ca="1" si="327"/>
        <v/>
      </c>
      <c r="O1394" t="e">
        <f t="shared" ca="1" si="322"/>
        <v>#N/A</v>
      </c>
      <c r="P1394" s="6">
        <f t="shared" ca="1" si="323"/>
        <v>3.9816131976585199E-2</v>
      </c>
    </row>
    <row r="1395" spans="1:16">
      <c r="A1395">
        <v>1370</v>
      </c>
      <c r="B1395" s="4">
        <f t="shared" ca="1" si="315"/>
        <v>1.2999999999999999E-2</v>
      </c>
      <c r="C1395" s="4">
        <f t="shared" ca="1" si="316"/>
        <v>1E-3</v>
      </c>
      <c r="D1395" s="4" t="b">
        <f t="shared" ca="1" si="328"/>
        <v>0</v>
      </c>
      <c r="E1395" t="str">
        <f t="shared" ca="1" si="317"/>
        <v/>
      </c>
      <c r="F1395" t="e">
        <f t="shared" ca="1" si="318"/>
        <v>#N/A</v>
      </c>
      <c r="G1395" s="7">
        <f t="shared" ca="1" si="319"/>
        <v>3.9695254747701171E-2</v>
      </c>
      <c r="H1395" s="9">
        <f t="shared" ca="1" si="324"/>
        <v>1.2999999999999999E-2</v>
      </c>
      <c r="I1395">
        <f t="shared" ca="1" si="320"/>
        <v>108.43</v>
      </c>
      <c r="J1395" s="18">
        <f t="shared" ca="1" si="325"/>
        <v>1.4</v>
      </c>
      <c r="K1395">
        <f t="shared" ca="1" si="321"/>
        <v>1.3</v>
      </c>
      <c r="L1395">
        <f t="shared" ca="1" si="326"/>
        <v>0.1</v>
      </c>
      <c r="M1395" t="b">
        <f t="shared" ca="1" si="329"/>
        <v>0</v>
      </c>
      <c r="N1395" t="str">
        <f t="shared" ca="1" si="327"/>
        <v/>
      </c>
      <c r="O1395" t="e">
        <f t="shared" ca="1" si="322"/>
        <v>#N/A</v>
      </c>
      <c r="P1395" s="6">
        <f t="shared" ca="1" si="323"/>
        <v>3.9816131976585199E-2</v>
      </c>
    </row>
    <row r="1396" spans="1:16">
      <c r="A1396">
        <v>1371</v>
      </c>
      <c r="B1396" s="4">
        <f t="shared" ca="1" si="315"/>
        <v>-2E-3</v>
      </c>
      <c r="C1396" s="4">
        <f t="shared" ca="1" si="316"/>
        <v>1E-3</v>
      </c>
      <c r="D1396" s="4" t="b">
        <f t="shared" ca="1" si="328"/>
        <v>0</v>
      </c>
      <c r="E1396" t="str">
        <f t="shared" ca="1" si="317"/>
        <v/>
      </c>
      <c r="F1396" t="e">
        <f t="shared" ca="1" si="318"/>
        <v>#N/A</v>
      </c>
      <c r="G1396" s="7">
        <f t="shared" ca="1" si="319"/>
        <v>3.9695254747701171E-2</v>
      </c>
      <c r="H1396" s="9">
        <f t="shared" ca="1" si="324"/>
        <v>2E-3</v>
      </c>
      <c r="I1396">
        <f t="shared" ca="1" si="320"/>
        <v>108.21</v>
      </c>
      <c r="J1396" s="18">
        <f t="shared" ca="1" si="325"/>
        <v>-0.2</v>
      </c>
      <c r="K1396">
        <f t="shared" ca="1" si="321"/>
        <v>-0.2</v>
      </c>
      <c r="L1396">
        <f t="shared" ca="1" si="326"/>
        <v>0.1</v>
      </c>
      <c r="M1396" t="b">
        <f t="shared" ca="1" si="329"/>
        <v>0</v>
      </c>
      <c r="N1396" t="str">
        <f t="shared" ca="1" si="327"/>
        <v/>
      </c>
      <c r="O1396" t="e">
        <f t="shared" ca="1" si="322"/>
        <v>#N/A</v>
      </c>
      <c r="P1396" s="6">
        <f t="shared" ca="1" si="323"/>
        <v>3.9816131976585199E-2</v>
      </c>
    </row>
    <row r="1397" spans="1:16">
      <c r="A1397">
        <v>1372</v>
      </c>
      <c r="B1397" s="4">
        <f t="shared" ca="1" si="315"/>
        <v>4.0000000000000001E-3</v>
      </c>
      <c r="C1397" s="4">
        <f t="shared" ca="1" si="316"/>
        <v>1E-3</v>
      </c>
      <c r="D1397" s="4" t="b">
        <f t="shared" ca="1" si="328"/>
        <v>0</v>
      </c>
      <c r="E1397" t="str">
        <f t="shared" ca="1" si="317"/>
        <v/>
      </c>
      <c r="F1397" t="e">
        <f t="shared" ca="1" si="318"/>
        <v>#N/A</v>
      </c>
      <c r="G1397" s="7">
        <f t="shared" ca="1" si="319"/>
        <v>3.9695254747701171E-2</v>
      </c>
      <c r="H1397" s="9">
        <f t="shared" ca="1" si="324"/>
        <v>4.0000000000000001E-3</v>
      </c>
      <c r="I1397">
        <f t="shared" ca="1" si="320"/>
        <v>108.64</v>
      </c>
      <c r="J1397" s="18">
        <f t="shared" ca="1" si="325"/>
        <v>0.4</v>
      </c>
      <c r="K1397">
        <f t="shared" ca="1" si="321"/>
        <v>0.4</v>
      </c>
      <c r="L1397">
        <f t="shared" ca="1" si="326"/>
        <v>0.1</v>
      </c>
      <c r="M1397" t="b">
        <f t="shared" ca="1" si="329"/>
        <v>0</v>
      </c>
      <c r="N1397" t="str">
        <f t="shared" ca="1" si="327"/>
        <v/>
      </c>
      <c r="O1397" t="e">
        <f t="shared" ca="1" si="322"/>
        <v>#N/A</v>
      </c>
      <c r="P1397" s="6">
        <f t="shared" ca="1" si="323"/>
        <v>3.9816131976585199E-2</v>
      </c>
    </row>
    <row r="1398" spans="1:16">
      <c r="A1398">
        <v>1373</v>
      </c>
      <c r="B1398" s="4">
        <f t="shared" ca="1" si="315"/>
        <v>1.0999999999999999E-2</v>
      </c>
      <c r="C1398" s="4">
        <f t="shared" ca="1" si="316"/>
        <v>1E-3</v>
      </c>
      <c r="D1398" s="4" t="b">
        <f t="shared" ca="1" si="328"/>
        <v>0</v>
      </c>
      <c r="E1398" t="str">
        <f t="shared" ca="1" si="317"/>
        <v/>
      </c>
      <c r="F1398" t="e">
        <f t="shared" ca="1" si="318"/>
        <v>#N/A</v>
      </c>
      <c r="G1398" s="7">
        <f t="shared" ca="1" si="319"/>
        <v>3.9695254747701171E-2</v>
      </c>
      <c r="H1398" s="9">
        <f t="shared" ca="1" si="324"/>
        <v>1.0999999999999999E-2</v>
      </c>
      <c r="I1398">
        <f t="shared" ca="1" si="320"/>
        <v>109.84</v>
      </c>
      <c r="J1398" s="18">
        <f t="shared" ca="1" si="325"/>
        <v>1.2</v>
      </c>
      <c r="K1398">
        <f t="shared" ca="1" si="321"/>
        <v>1.1000000000000001</v>
      </c>
      <c r="L1398">
        <f t="shared" ca="1" si="326"/>
        <v>0.1</v>
      </c>
      <c r="M1398" t="b">
        <f t="shared" ca="1" si="329"/>
        <v>0</v>
      </c>
      <c r="N1398" t="str">
        <f t="shared" ca="1" si="327"/>
        <v/>
      </c>
      <c r="O1398" t="e">
        <f t="shared" ca="1" si="322"/>
        <v>#N/A</v>
      </c>
      <c r="P1398" s="6">
        <f t="shared" ca="1" si="323"/>
        <v>3.9816131976585199E-2</v>
      </c>
    </row>
    <row r="1399" spans="1:16">
      <c r="A1399">
        <v>1374</v>
      </c>
      <c r="B1399" s="4">
        <f t="shared" ca="1" si="315"/>
        <v>-1.2999999999999999E-2</v>
      </c>
      <c r="C1399" s="4">
        <f t="shared" ca="1" si="316"/>
        <v>1E-3</v>
      </c>
      <c r="D1399" s="4" t="b">
        <f t="shared" ca="1" si="328"/>
        <v>0</v>
      </c>
      <c r="E1399" t="str">
        <f t="shared" ca="1" si="317"/>
        <v/>
      </c>
      <c r="F1399" t="e">
        <f t="shared" ca="1" si="318"/>
        <v>#N/A</v>
      </c>
      <c r="G1399" s="7">
        <f t="shared" ca="1" si="319"/>
        <v>3.9695254747701171E-2</v>
      </c>
      <c r="H1399" s="9">
        <f t="shared" ca="1" si="324"/>
        <v>1.2999999999999999E-2</v>
      </c>
      <c r="I1399">
        <f t="shared" ca="1" si="320"/>
        <v>108.41</v>
      </c>
      <c r="J1399" s="18">
        <f t="shared" ca="1" si="325"/>
        <v>-1.4</v>
      </c>
      <c r="K1399">
        <f t="shared" ca="1" si="321"/>
        <v>-1.3</v>
      </c>
      <c r="L1399">
        <f t="shared" ca="1" si="326"/>
        <v>0.1</v>
      </c>
      <c r="M1399" t="b">
        <f t="shared" ca="1" si="329"/>
        <v>0</v>
      </c>
      <c r="N1399" t="str">
        <f t="shared" ca="1" si="327"/>
        <v/>
      </c>
      <c r="O1399" t="e">
        <f t="shared" ca="1" si="322"/>
        <v>#N/A</v>
      </c>
      <c r="P1399" s="6">
        <f t="shared" ca="1" si="323"/>
        <v>3.9816131976585199E-2</v>
      </c>
    </row>
    <row r="1400" spans="1:16">
      <c r="A1400">
        <v>1375</v>
      </c>
      <c r="B1400" s="4">
        <f t="shared" ca="1" si="315"/>
        <v>-3.0000000000000001E-3</v>
      </c>
      <c r="C1400" s="4">
        <f t="shared" ca="1" si="316"/>
        <v>1E-3</v>
      </c>
      <c r="D1400" s="4" t="b">
        <f t="shared" ca="1" si="328"/>
        <v>0</v>
      </c>
      <c r="E1400" t="str">
        <f t="shared" ca="1" si="317"/>
        <v/>
      </c>
      <c r="F1400" t="e">
        <f t="shared" ca="1" si="318"/>
        <v>#N/A</v>
      </c>
      <c r="G1400" s="7">
        <f t="shared" ca="1" si="319"/>
        <v>3.9695254747701171E-2</v>
      </c>
      <c r="H1400" s="9">
        <f t="shared" ca="1" si="324"/>
        <v>3.0000000000000001E-3</v>
      </c>
      <c r="I1400">
        <f t="shared" ca="1" si="320"/>
        <v>108.08</v>
      </c>
      <c r="J1400" s="18">
        <f t="shared" ca="1" si="325"/>
        <v>-0.3</v>
      </c>
      <c r="K1400">
        <f t="shared" ca="1" si="321"/>
        <v>-0.3</v>
      </c>
      <c r="L1400">
        <f t="shared" ca="1" si="326"/>
        <v>0.1</v>
      </c>
      <c r="M1400" t="b">
        <f t="shared" ca="1" si="329"/>
        <v>0</v>
      </c>
      <c r="N1400" t="str">
        <f t="shared" ca="1" si="327"/>
        <v/>
      </c>
      <c r="O1400" t="e">
        <f t="shared" ca="1" si="322"/>
        <v>#N/A</v>
      </c>
      <c r="P1400" s="6">
        <f t="shared" ca="1" si="323"/>
        <v>3.9816131976585199E-2</v>
      </c>
    </row>
    <row r="1401" spans="1:16">
      <c r="A1401">
        <v>1376</v>
      </c>
      <c r="B1401" s="4">
        <f t="shared" ca="1" si="315"/>
        <v>2E-3</v>
      </c>
      <c r="C1401" s="4">
        <f t="shared" ca="1" si="316"/>
        <v>1E-3</v>
      </c>
      <c r="D1401" s="4" t="b">
        <f t="shared" ca="1" si="328"/>
        <v>0</v>
      </c>
      <c r="E1401" t="str">
        <f t="shared" ca="1" si="317"/>
        <v/>
      </c>
      <c r="F1401" t="e">
        <f t="shared" ca="1" si="318"/>
        <v>#N/A</v>
      </c>
      <c r="G1401" s="7">
        <f t="shared" ca="1" si="319"/>
        <v>3.9695254747701171E-2</v>
      </c>
      <c r="H1401" s="9">
        <f t="shared" ca="1" si="324"/>
        <v>2E-3</v>
      </c>
      <c r="I1401">
        <f t="shared" ca="1" si="320"/>
        <v>108.3</v>
      </c>
      <c r="J1401" s="18">
        <f t="shared" ca="1" si="325"/>
        <v>0.2</v>
      </c>
      <c r="K1401">
        <f t="shared" ca="1" si="321"/>
        <v>0.2</v>
      </c>
      <c r="L1401">
        <f t="shared" ca="1" si="326"/>
        <v>0.1</v>
      </c>
      <c r="M1401" t="b">
        <f t="shared" ca="1" si="329"/>
        <v>0</v>
      </c>
      <c r="N1401" t="str">
        <f t="shared" ca="1" si="327"/>
        <v/>
      </c>
      <c r="O1401" t="e">
        <f t="shared" ca="1" si="322"/>
        <v>#N/A</v>
      </c>
      <c r="P1401" s="6">
        <f t="shared" ca="1" si="323"/>
        <v>3.9816131976585199E-2</v>
      </c>
    </row>
    <row r="1402" spans="1:16">
      <c r="A1402">
        <v>1377</v>
      </c>
      <c r="B1402" s="4">
        <f t="shared" ca="1" si="315"/>
        <v>1.4999999999999999E-2</v>
      </c>
      <c r="C1402" s="4">
        <f t="shared" ca="1" si="316"/>
        <v>1E-3</v>
      </c>
      <c r="D1402" s="4" t="b">
        <f t="shared" ca="1" si="328"/>
        <v>0</v>
      </c>
      <c r="E1402" t="str">
        <f t="shared" ca="1" si="317"/>
        <v/>
      </c>
      <c r="F1402" t="e">
        <f t="shared" ca="1" si="318"/>
        <v>#N/A</v>
      </c>
      <c r="G1402" s="7">
        <f t="shared" ca="1" si="319"/>
        <v>3.9695254747701171E-2</v>
      </c>
      <c r="H1402" s="9">
        <f t="shared" ca="1" si="324"/>
        <v>1.4999999999999999E-2</v>
      </c>
      <c r="I1402">
        <f t="shared" ca="1" si="320"/>
        <v>109.92</v>
      </c>
      <c r="J1402" s="18">
        <f t="shared" ca="1" si="325"/>
        <v>1.6</v>
      </c>
      <c r="K1402">
        <f t="shared" ca="1" si="321"/>
        <v>1.5</v>
      </c>
      <c r="L1402">
        <f t="shared" ca="1" si="326"/>
        <v>0.1</v>
      </c>
      <c r="M1402" t="b">
        <f t="shared" ca="1" si="329"/>
        <v>0</v>
      </c>
      <c r="N1402" t="str">
        <f t="shared" ca="1" si="327"/>
        <v/>
      </c>
      <c r="O1402" t="e">
        <f t="shared" ca="1" si="322"/>
        <v>#N/A</v>
      </c>
      <c r="P1402" s="6">
        <f t="shared" ca="1" si="323"/>
        <v>3.9816131976585199E-2</v>
      </c>
    </row>
    <row r="1403" spans="1:16">
      <c r="A1403">
        <v>1378</v>
      </c>
      <c r="B1403" s="4">
        <f t="shared" ca="1" si="315"/>
        <v>2E-3</v>
      </c>
      <c r="C1403" s="4">
        <f t="shared" ca="1" si="316"/>
        <v>1E-3</v>
      </c>
      <c r="D1403" s="4" t="b">
        <f t="shared" ca="1" si="328"/>
        <v>0</v>
      </c>
      <c r="E1403" t="str">
        <f t="shared" ca="1" si="317"/>
        <v/>
      </c>
      <c r="F1403" t="e">
        <f t="shared" ca="1" si="318"/>
        <v>#N/A</v>
      </c>
      <c r="G1403" s="7">
        <f t="shared" ca="1" si="319"/>
        <v>3.9695254747701171E-2</v>
      </c>
      <c r="H1403" s="9">
        <f t="shared" ca="1" si="324"/>
        <v>2E-3</v>
      </c>
      <c r="I1403">
        <f t="shared" ca="1" si="320"/>
        <v>110.14</v>
      </c>
      <c r="J1403" s="18">
        <f t="shared" ca="1" si="325"/>
        <v>0.2</v>
      </c>
      <c r="K1403">
        <f t="shared" ca="1" si="321"/>
        <v>0.2</v>
      </c>
      <c r="L1403">
        <f t="shared" ca="1" si="326"/>
        <v>0.1</v>
      </c>
      <c r="M1403" t="b">
        <f t="shared" ca="1" si="329"/>
        <v>0</v>
      </c>
      <c r="N1403" t="str">
        <f t="shared" ca="1" si="327"/>
        <v/>
      </c>
      <c r="O1403" t="e">
        <f t="shared" ca="1" si="322"/>
        <v>#N/A</v>
      </c>
      <c r="P1403" s="6">
        <f t="shared" ca="1" si="323"/>
        <v>3.9816131976585199E-2</v>
      </c>
    </row>
    <row r="1404" spans="1:16">
      <c r="A1404">
        <v>1379</v>
      </c>
      <c r="B1404" s="4">
        <f t="shared" ca="1" si="315"/>
        <v>-6.0000000000000001E-3</v>
      </c>
      <c r="C1404" s="4">
        <f t="shared" ca="1" si="316"/>
        <v>1E-3</v>
      </c>
      <c r="D1404" s="4" t="b">
        <f t="shared" ca="1" si="328"/>
        <v>0</v>
      </c>
      <c r="E1404" t="str">
        <f t="shared" ca="1" si="317"/>
        <v/>
      </c>
      <c r="F1404" t="e">
        <f t="shared" ca="1" si="318"/>
        <v>#N/A</v>
      </c>
      <c r="G1404" s="7">
        <f t="shared" ca="1" si="319"/>
        <v>3.9695254747701171E-2</v>
      </c>
      <c r="H1404" s="9">
        <f t="shared" ca="1" si="324"/>
        <v>6.0000000000000001E-3</v>
      </c>
      <c r="I1404">
        <f t="shared" ca="1" si="320"/>
        <v>109.48</v>
      </c>
      <c r="J1404" s="18">
        <f t="shared" ca="1" si="325"/>
        <v>-0.7</v>
      </c>
      <c r="K1404">
        <f t="shared" ca="1" si="321"/>
        <v>-0.7</v>
      </c>
      <c r="L1404">
        <f t="shared" ca="1" si="326"/>
        <v>0.1</v>
      </c>
      <c r="M1404" t="b">
        <f t="shared" ca="1" si="329"/>
        <v>0</v>
      </c>
      <c r="N1404" t="str">
        <f t="shared" ca="1" si="327"/>
        <v/>
      </c>
      <c r="O1404" t="e">
        <f t="shared" ca="1" si="322"/>
        <v>#N/A</v>
      </c>
      <c r="P1404" s="6">
        <f t="shared" ca="1" si="323"/>
        <v>3.9816131976585199E-2</v>
      </c>
    </row>
    <row r="1405" spans="1:16">
      <c r="A1405">
        <v>1380</v>
      </c>
      <c r="B1405" s="4">
        <f t="shared" ca="1" si="315"/>
        <v>4.0000000000000001E-3</v>
      </c>
      <c r="C1405" s="4">
        <f t="shared" ca="1" si="316"/>
        <v>1E-3</v>
      </c>
      <c r="D1405" s="4" t="b">
        <f t="shared" ca="1" si="328"/>
        <v>0</v>
      </c>
      <c r="E1405" t="str">
        <f t="shared" ca="1" si="317"/>
        <v/>
      </c>
      <c r="F1405" t="e">
        <f t="shared" ca="1" si="318"/>
        <v>#N/A</v>
      </c>
      <c r="G1405" s="7">
        <f t="shared" ca="1" si="319"/>
        <v>3.9695254747701171E-2</v>
      </c>
      <c r="H1405" s="9">
        <f t="shared" ca="1" si="324"/>
        <v>4.0000000000000001E-3</v>
      </c>
      <c r="I1405">
        <f t="shared" ca="1" si="320"/>
        <v>109.92</v>
      </c>
      <c r="J1405" s="18">
        <f t="shared" ca="1" si="325"/>
        <v>0.4</v>
      </c>
      <c r="K1405">
        <f t="shared" ca="1" si="321"/>
        <v>0.4</v>
      </c>
      <c r="L1405">
        <f t="shared" ca="1" si="326"/>
        <v>0.1</v>
      </c>
      <c r="M1405" t="b">
        <f t="shared" ca="1" si="329"/>
        <v>0</v>
      </c>
      <c r="N1405" t="str">
        <f t="shared" ca="1" si="327"/>
        <v/>
      </c>
      <c r="O1405" t="e">
        <f t="shared" ca="1" si="322"/>
        <v>#N/A</v>
      </c>
      <c r="P1405" s="6">
        <f t="shared" ca="1" si="323"/>
        <v>3.9816131976585199E-2</v>
      </c>
    </row>
    <row r="1406" spans="1:16">
      <c r="A1406">
        <v>1381</v>
      </c>
      <c r="B1406" s="4">
        <f t="shared" ca="1" si="315"/>
        <v>1.0999999999999999E-2</v>
      </c>
      <c r="C1406" s="4">
        <f t="shared" ca="1" si="316"/>
        <v>1E-3</v>
      </c>
      <c r="D1406" s="4" t="b">
        <f t="shared" ca="1" si="328"/>
        <v>0</v>
      </c>
      <c r="E1406" t="str">
        <f t="shared" ca="1" si="317"/>
        <v/>
      </c>
      <c r="F1406" t="e">
        <f t="shared" ca="1" si="318"/>
        <v>#N/A</v>
      </c>
      <c r="G1406" s="7">
        <f t="shared" ca="1" si="319"/>
        <v>3.9695254747701171E-2</v>
      </c>
      <c r="H1406" s="9">
        <f t="shared" ca="1" si="324"/>
        <v>1.0999999999999999E-2</v>
      </c>
      <c r="I1406">
        <f t="shared" ca="1" si="320"/>
        <v>111.13</v>
      </c>
      <c r="J1406" s="18">
        <f t="shared" ca="1" si="325"/>
        <v>1.2</v>
      </c>
      <c r="K1406">
        <f t="shared" ca="1" si="321"/>
        <v>1.1000000000000001</v>
      </c>
      <c r="L1406">
        <f t="shared" ca="1" si="326"/>
        <v>0.1</v>
      </c>
      <c r="M1406" t="b">
        <f t="shared" ca="1" si="329"/>
        <v>0</v>
      </c>
      <c r="N1406" t="str">
        <f t="shared" ca="1" si="327"/>
        <v/>
      </c>
      <c r="O1406" t="e">
        <f t="shared" ca="1" si="322"/>
        <v>#N/A</v>
      </c>
      <c r="P1406" s="6">
        <f t="shared" ca="1" si="323"/>
        <v>3.9816131976585199E-2</v>
      </c>
    </row>
    <row r="1407" spans="1:16">
      <c r="A1407">
        <v>1382</v>
      </c>
      <c r="B1407" s="4">
        <f t="shared" ca="1" si="315"/>
        <v>-2E-3</v>
      </c>
      <c r="C1407" s="4">
        <f t="shared" ca="1" si="316"/>
        <v>2E-3</v>
      </c>
      <c r="D1407" s="4">
        <f t="shared" ca="1" si="328"/>
        <v>2E-3</v>
      </c>
      <c r="E1407">
        <f t="shared" ca="1" si="317"/>
        <v>91</v>
      </c>
      <c r="F1407">
        <f t="shared" ca="1" si="318"/>
        <v>3.6400000000000002E-2</v>
      </c>
      <c r="G1407" s="7">
        <f t="shared" ca="1" si="319"/>
        <v>3.9104269397545577E-2</v>
      </c>
      <c r="H1407" s="9">
        <f t="shared" ca="1" si="324"/>
        <v>2E-3</v>
      </c>
      <c r="I1407">
        <f t="shared" ca="1" si="320"/>
        <v>110.91</v>
      </c>
      <c r="J1407" s="18">
        <f t="shared" ca="1" si="325"/>
        <v>-0.2</v>
      </c>
      <c r="K1407">
        <f t="shared" ca="1" si="321"/>
        <v>-0.2</v>
      </c>
      <c r="L1407">
        <f t="shared" ca="1" si="326"/>
        <v>0.1</v>
      </c>
      <c r="M1407" t="b">
        <f t="shared" ca="1" si="329"/>
        <v>0</v>
      </c>
      <c r="N1407" t="str">
        <f t="shared" ca="1" si="327"/>
        <v/>
      </c>
      <c r="O1407" t="e">
        <f t="shared" ca="1" si="322"/>
        <v>#N/A</v>
      </c>
      <c r="P1407" s="6">
        <f t="shared" ca="1" si="323"/>
        <v>3.9816131976585199E-2</v>
      </c>
    </row>
    <row r="1408" spans="1:16">
      <c r="A1408">
        <v>1383</v>
      </c>
      <c r="B1408" s="4">
        <f t="shared" ca="1" si="315"/>
        <v>-4.0000000000000001E-3</v>
      </c>
      <c r="C1408" s="4">
        <f t="shared" ca="1" si="316"/>
        <v>2E-3</v>
      </c>
      <c r="D1408" s="4" t="b">
        <f t="shared" ca="1" si="328"/>
        <v>0</v>
      </c>
      <c r="E1408" t="str">
        <f t="shared" ca="1" si="317"/>
        <v/>
      </c>
      <c r="F1408" t="e">
        <f t="shared" ca="1" si="318"/>
        <v>#N/A</v>
      </c>
      <c r="G1408" s="7">
        <f t="shared" ca="1" si="319"/>
        <v>3.9104269397545577E-2</v>
      </c>
      <c r="H1408" s="9">
        <f t="shared" ca="1" si="324"/>
        <v>4.0000000000000001E-3</v>
      </c>
      <c r="I1408">
        <f t="shared" ca="1" si="320"/>
        <v>110.47</v>
      </c>
      <c r="J1408" s="18">
        <f t="shared" ca="1" si="325"/>
        <v>-0.4</v>
      </c>
      <c r="K1408">
        <f t="shared" ca="1" si="321"/>
        <v>-0.4</v>
      </c>
      <c r="L1408">
        <f t="shared" ca="1" si="326"/>
        <v>0.2</v>
      </c>
      <c r="M1408">
        <f t="shared" ca="1" si="329"/>
        <v>0.2</v>
      </c>
      <c r="N1408">
        <f t="shared" ca="1" si="327"/>
        <v>77</v>
      </c>
      <c r="O1408">
        <f t="shared" ca="1" si="322"/>
        <v>3.0800000000000001E-2</v>
      </c>
      <c r="P1408" s="6">
        <f t="shared" ca="1" si="323"/>
        <v>3.9262208620017142E-2</v>
      </c>
    </row>
    <row r="1409" spans="1:16">
      <c r="A1409">
        <v>1384</v>
      </c>
      <c r="B1409" s="4">
        <f t="shared" ca="1" si="315"/>
        <v>0.01</v>
      </c>
      <c r="C1409" s="4">
        <f t="shared" ca="1" si="316"/>
        <v>2E-3</v>
      </c>
      <c r="D1409" s="4" t="b">
        <f t="shared" ca="1" si="328"/>
        <v>0</v>
      </c>
      <c r="E1409" t="str">
        <f t="shared" ca="1" si="317"/>
        <v/>
      </c>
      <c r="F1409" t="e">
        <f t="shared" ca="1" si="318"/>
        <v>#N/A</v>
      </c>
      <c r="G1409" s="7">
        <f t="shared" ca="1" si="319"/>
        <v>3.9104269397545577E-2</v>
      </c>
      <c r="H1409" s="9">
        <f t="shared" ca="1" si="324"/>
        <v>0.01</v>
      </c>
      <c r="I1409">
        <f t="shared" ca="1" si="320"/>
        <v>111.57</v>
      </c>
      <c r="J1409" s="18">
        <f t="shared" ca="1" si="325"/>
        <v>1.1000000000000001</v>
      </c>
      <c r="K1409">
        <f t="shared" ca="1" si="321"/>
        <v>1</v>
      </c>
      <c r="L1409">
        <f t="shared" ca="1" si="326"/>
        <v>0.2</v>
      </c>
      <c r="M1409" t="b">
        <f t="shared" ca="1" si="329"/>
        <v>0</v>
      </c>
      <c r="N1409" t="str">
        <f t="shared" ca="1" si="327"/>
        <v/>
      </c>
      <c r="O1409" t="e">
        <f t="shared" ca="1" si="322"/>
        <v>#N/A</v>
      </c>
      <c r="P1409" s="6">
        <f t="shared" ca="1" si="323"/>
        <v>3.9262208620017142E-2</v>
      </c>
    </row>
    <row r="1410" spans="1:16">
      <c r="A1410">
        <v>1385</v>
      </c>
      <c r="B1410" s="4">
        <f t="shared" ca="1" si="315"/>
        <v>-1.7000000000000001E-2</v>
      </c>
      <c r="C1410" s="4">
        <f t="shared" ca="1" si="316"/>
        <v>2E-3</v>
      </c>
      <c r="D1410" s="4" t="b">
        <f t="shared" ca="1" si="328"/>
        <v>0</v>
      </c>
      <c r="E1410" t="str">
        <f t="shared" ca="1" si="317"/>
        <v/>
      </c>
      <c r="F1410" t="e">
        <f t="shared" ca="1" si="318"/>
        <v>#N/A</v>
      </c>
      <c r="G1410" s="7">
        <f t="shared" ca="1" si="319"/>
        <v>3.9104269397545577E-2</v>
      </c>
      <c r="H1410" s="9">
        <f t="shared" ca="1" si="324"/>
        <v>1.7000000000000001E-2</v>
      </c>
      <c r="I1410">
        <f t="shared" ca="1" si="320"/>
        <v>109.67</v>
      </c>
      <c r="J1410" s="18">
        <f t="shared" ca="1" si="325"/>
        <v>-1.9</v>
      </c>
      <c r="K1410">
        <f t="shared" ca="1" si="321"/>
        <v>-1.8</v>
      </c>
      <c r="L1410">
        <f t="shared" ca="1" si="326"/>
        <v>0.2</v>
      </c>
      <c r="M1410" t="b">
        <f t="shared" ca="1" si="329"/>
        <v>0</v>
      </c>
      <c r="N1410" t="str">
        <f t="shared" ca="1" si="327"/>
        <v/>
      </c>
      <c r="O1410" t="e">
        <f t="shared" ca="1" si="322"/>
        <v>#N/A</v>
      </c>
      <c r="P1410" s="6">
        <f t="shared" ca="1" si="323"/>
        <v>3.9262208620017142E-2</v>
      </c>
    </row>
    <row r="1411" spans="1:16">
      <c r="A1411">
        <v>1386</v>
      </c>
      <c r="B1411" s="4">
        <f t="shared" ca="1" si="315"/>
        <v>0.01</v>
      </c>
      <c r="C1411" s="4">
        <f t="shared" ca="1" si="316"/>
        <v>2E-3</v>
      </c>
      <c r="D1411" s="4" t="b">
        <f t="shared" ca="1" si="328"/>
        <v>0</v>
      </c>
      <c r="E1411" t="str">
        <f t="shared" ca="1" si="317"/>
        <v/>
      </c>
      <c r="F1411" t="e">
        <f t="shared" ca="1" si="318"/>
        <v>#N/A</v>
      </c>
      <c r="G1411" s="7">
        <f t="shared" ca="1" si="319"/>
        <v>3.9104269397545577E-2</v>
      </c>
      <c r="H1411" s="9">
        <f t="shared" ca="1" si="324"/>
        <v>0.01</v>
      </c>
      <c r="I1411">
        <f t="shared" ca="1" si="320"/>
        <v>110.77</v>
      </c>
      <c r="J1411" s="18">
        <f t="shared" ca="1" si="325"/>
        <v>1.1000000000000001</v>
      </c>
      <c r="K1411">
        <f t="shared" ca="1" si="321"/>
        <v>1</v>
      </c>
      <c r="L1411">
        <f t="shared" ca="1" si="326"/>
        <v>0.2</v>
      </c>
      <c r="M1411" t="b">
        <f t="shared" ca="1" si="329"/>
        <v>0</v>
      </c>
      <c r="N1411" t="str">
        <f t="shared" ca="1" si="327"/>
        <v/>
      </c>
      <c r="O1411" t="e">
        <f t="shared" ca="1" si="322"/>
        <v>#N/A</v>
      </c>
      <c r="P1411" s="6">
        <f t="shared" ca="1" si="323"/>
        <v>3.9262208620017142E-2</v>
      </c>
    </row>
    <row r="1412" spans="1:16">
      <c r="A1412">
        <v>1387</v>
      </c>
      <c r="B1412" s="4">
        <f t="shared" ca="1" si="315"/>
        <v>1.4E-2</v>
      </c>
      <c r="C1412" s="4">
        <f t="shared" ca="1" si="316"/>
        <v>2E-3</v>
      </c>
      <c r="D1412" s="4" t="b">
        <f t="shared" ca="1" si="328"/>
        <v>0</v>
      </c>
      <c r="E1412" t="str">
        <f t="shared" ca="1" si="317"/>
        <v/>
      </c>
      <c r="F1412" t="e">
        <f t="shared" ca="1" si="318"/>
        <v>#N/A</v>
      </c>
      <c r="G1412" s="7">
        <f t="shared" ca="1" si="319"/>
        <v>3.9104269397545577E-2</v>
      </c>
      <c r="H1412" s="9">
        <f t="shared" ca="1" si="324"/>
        <v>1.4E-2</v>
      </c>
      <c r="I1412">
        <f t="shared" ca="1" si="320"/>
        <v>112.32</v>
      </c>
      <c r="J1412" s="18">
        <f t="shared" ca="1" si="325"/>
        <v>1.6</v>
      </c>
      <c r="K1412">
        <f t="shared" ca="1" si="321"/>
        <v>1.5</v>
      </c>
      <c r="L1412">
        <f t="shared" ca="1" si="326"/>
        <v>0.2</v>
      </c>
      <c r="M1412" t="b">
        <f t="shared" ca="1" si="329"/>
        <v>0</v>
      </c>
      <c r="N1412" t="str">
        <f t="shared" ca="1" si="327"/>
        <v/>
      </c>
      <c r="O1412" t="e">
        <f t="shared" ca="1" si="322"/>
        <v>#N/A</v>
      </c>
      <c r="P1412" s="6">
        <f t="shared" ca="1" si="323"/>
        <v>3.9262208620017142E-2</v>
      </c>
    </row>
    <row r="1413" spans="1:16">
      <c r="A1413">
        <v>1388</v>
      </c>
      <c r="B1413" s="4">
        <f t="shared" ca="1" si="315"/>
        <v>1E-3</v>
      </c>
      <c r="C1413" s="4">
        <f t="shared" ca="1" si="316"/>
        <v>2E-3</v>
      </c>
      <c r="D1413" s="4" t="b">
        <f t="shared" ca="1" si="328"/>
        <v>0</v>
      </c>
      <c r="E1413" t="str">
        <f t="shared" ca="1" si="317"/>
        <v/>
      </c>
      <c r="F1413" t="e">
        <f t="shared" ca="1" si="318"/>
        <v>#N/A</v>
      </c>
      <c r="G1413" s="7">
        <f t="shared" ca="1" si="319"/>
        <v>3.9104269397545577E-2</v>
      </c>
      <c r="H1413" s="9">
        <f t="shared" ca="1" si="324"/>
        <v>1E-3</v>
      </c>
      <c r="I1413">
        <f t="shared" ca="1" si="320"/>
        <v>112.43</v>
      </c>
      <c r="J1413" s="18">
        <f t="shared" ca="1" si="325"/>
        <v>0.1</v>
      </c>
      <c r="K1413">
        <f t="shared" ca="1" si="321"/>
        <v>0.1</v>
      </c>
      <c r="L1413">
        <f t="shared" ca="1" si="326"/>
        <v>0.2</v>
      </c>
      <c r="M1413" t="b">
        <f t="shared" ca="1" si="329"/>
        <v>0</v>
      </c>
      <c r="N1413" t="str">
        <f t="shared" ca="1" si="327"/>
        <v/>
      </c>
      <c r="O1413" t="e">
        <f t="shared" ca="1" si="322"/>
        <v>#N/A</v>
      </c>
      <c r="P1413" s="6">
        <f t="shared" ca="1" si="323"/>
        <v>3.9262208620017142E-2</v>
      </c>
    </row>
    <row r="1414" spans="1:16">
      <c r="A1414">
        <v>1389</v>
      </c>
      <c r="B1414" s="4">
        <f t="shared" ca="1" si="315"/>
        <v>1.2E-2</v>
      </c>
      <c r="C1414" s="4">
        <f t="shared" ca="1" si="316"/>
        <v>2E-3</v>
      </c>
      <c r="D1414" s="4" t="b">
        <f t="shared" ca="1" si="328"/>
        <v>0</v>
      </c>
      <c r="E1414" t="str">
        <f t="shared" ca="1" si="317"/>
        <v/>
      </c>
      <c r="F1414" t="e">
        <f t="shared" ca="1" si="318"/>
        <v>#N/A</v>
      </c>
      <c r="G1414" s="7">
        <f t="shared" ca="1" si="319"/>
        <v>3.9104269397545577E-2</v>
      </c>
      <c r="H1414" s="9">
        <f t="shared" ca="1" si="324"/>
        <v>1.2E-2</v>
      </c>
      <c r="I1414">
        <f t="shared" ca="1" si="320"/>
        <v>113.78</v>
      </c>
      <c r="J1414" s="18">
        <f t="shared" ca="1" si="325"/>
        <v>1.3</v>
      </c>
      <c r="K1414">
        <f t="shared" ca="1" si="321"/>
        <v>1.2</v>
      </c>
      <c r="L1414">
        <f t="shared" ca="1" si="326"/>
        <v>0.2</v>
      </c>
      <c r="M1414" t="b">
        <f t="shared" ca="1" si="329"/>
        <v>0</v>
      </c>
      <c r="N1414" t="str">
        <f t="shared" ca="1" si="327"/>
        <v/>
      </c>
      <c r="O1414" t="e">
        <f t="shared" ca="1" si="322"/>
        <v>#N/A</v>
      </c>
      <c r="P1414" s="6">
        <f t="shared" ca="1" si="323"/>
        <v>3.9262208620017142E-2</v>
      </c>
    </row>
    <row r="1415" spans="1:16">
      <c r="A1415">
        <v>1390</v>
      </c>
      <c r="B1415" s="4">
        <f t="shared" ca="1" si="315"/>
        <v>-2E-3</v>
      </c>
      <c r="C1415" s="4">
        <f t="shared" ca="1" si="316"/>
        <v>2E-3</v>
      </c>
      <c r="D1415" s="4" t="b">
        <f t="shared" ca="1" si="328"/>
        <v>0</v>
      </c>
      <c r="E1415" t="str">
        <f t="shared" ca="1" si="317"/>
        <v/>
      </c>
      <c r="F1415" t="e">
        <f t="shared" ca="1" si="318"/>
        <v>#N/A</v>
      </c>
      <c r="G1415" s="7">
        <f t="shared" ca="1" si="319"/>
        <v>3.9104269397545577E-2</v>
      </c>
      <c r="H1415" s="9">
        <f t="shared" ca="1" si="324"/>
        <v>2E-3</v>
      </c>
      <c r="I1415">
        <f t="shared" ca="1" si="320"/>
        <v>113.55</v>
      </c>
      <c r="J1415" s="18">
        <f t="shared" ca="1" si="325"/>
        <v>-0.2</v>
      </c>
      <c r="K1415">
        <f t="shared" ca="1" si="321"/>
        <v>-0.2</v>
      </c>
      <c r="L1415">
        <f t="shared" ca="1" si="326"/>
        <v>0.2</v>
      </c>
      <c r="M1415" t="b">
        <f t="shared" ca="1" si="329"/>
        <v>0</v>
      </c>
      <c r="N1415" t="str">
        <f t="shared" ca="1" si="327"/>
        <v/>
      </c>
      <c r="O1415" t="e">
        <f t="shared" ca="1" si="322"/>
        <v>#N/A</v>
      </c>
      <c r="P1415" s="6">
        <f t="shared" ca="1" si="323"/>
        <v>3.9262208620017142E-2</v>
      </c>
    </row>
    <row r="1416" spans="1:16">
      <c r="A1416">
        <v>1391</v>
      </c>
      <c r="B1416" s="4">
        <f t="shared" ca="1" si="315"/>
        <v>7.0000000000000001E-3</v>
      </c>
      <c r="C1416" s="4">
        <f t="shared" ca="1" si="316"/>
        <v>2E-3</v>
      </c>
      <c r="D1416" s="4" t="b">
        <f t="shared" ca="1" si="328"/>
        <v>0</v>
      </c>
      <c r="E1416" t="str">
        <f t="shared" ca="1" si="317"/>
        <v/>
      </c>
      <c r="F1416" t="e">
        <f t="shared" ca="1" si="318"/>
        <v>#N/A</v>
      </c>
      <c r="G1416" s="7">
        <f t="shared" ca="1" si="319"/>
        <v>3.9104269397545577E-2</v>
      </c>
      <c r="H1416" s="9">
        <f t="shared" ca="1" si="324"/>
        <v>7.0000000000000001E-3</v>
      </c>
      <c r="I1416">
        <f t="shared" ca="1" si="320"/>
        <v>114.34</v>
      </c>
      <c r="J1416" s="18">
        <f t="shared" ca="1" si="325"/>
        <v>0.8</v>
      </c>
      <c r="K1416">
        <f t="shared" ca="1" si="321"/>
        <v>0.7</v>
      </c>
      <c r="L1416">
        <f t="shared" ca="1" si="326"/>
        <v>0.2</v>
      </c>
      <c r="M1416" t="b">
        <f t="shared" ca="1" si="329"/>
        <v>0</v>
      </c>
      <c r="N1416" t="str">
        <f t="shared" ca="1" si="327"/>
        <v/>
      </c>
      <c r="O1416" t="e">
        <f t="shared" ca="1" si="322"/>
        <v>#N/A</v>
      </c>
      <c r="P1416" s="6">
        <f t="shared" ca="1" si="323"/>
        <v>3.9262208620017142E-2</v>
      </c>
    </row>
    <row r="1417" spans="1:16">
      <c r="A1417">
        <v>1392</v>
      </c>
      <c r="B1417" s="4">
        <f t="shared" ca="1" si="315"/>
        <v>-0.01</v>
      </c>
      <c r="C1417" s="4">
        <f t="shared" ca="1" si="316"/>
        <v>2E-3</v>
      </c>
      <c r="D1417" s="4" t="b">
        <f t="shared" ca="1" si="328"/>
        <v>0</v>
      </c>
      <c r="E1417" t="str">
        <f t="shared" ca="1" si="317"/>
        <v/>
      </c>
      <c r="F1417" t="e">
        <f t="shared" ca="1" si="318"/>
        <v>#N/A</v>
      </c>
      <c r="G1417" s="7">
        <f t="shared" ca="1" si="319"/>
        <v>3.9104269397545577E-2</v>
      </c>
      <c r="H1417" s="9">
        <f t="shared" ca="1" si="324"/>
        <v>0.01</v>
      </c>
      <c r="I1417">
        <f t="shared" ca="1" si="320"/>
        <v>113.2</v>
      </c>
      <c r="J1417" s="18">
        <f t="shared" ca="1" si="325"/>
        <v>-1.1000000000000001</v>
      </c>
      <c r="K1417">
        <f t="shared" ca="1" si="321"/>
        <v>-1</v>
      </c>
      <c r="L1417">
        <f t="shared" ca="1" si="326"/>
        <v>0.2</v>
      </c>
      <c r="M1417" t="b">
        <f t="shared" ca="1" si="329"/>
        <v>0</v>
      </c>
      <c r="N1417" t="str">
        <f t="shared" ca="1" si="327"/>
        <v/>
      </c>
      <c r="O1417" t="e">
        <f t="shared" ca="1" si="322"/>
        <v>#N/A</v>
      </c>
      <c r="P1417" s="6">
        <f t="shared" ca="1" si="323"/>
        <v>3.9262208620017142E-2</v>
      </c>
    </row>
    <row r="1418" spans="1:16">
      <c r="A1418">
        <v>1393</v>
      </c>
      <c r="B1418" s="4">
        <f t="shared" ca="1" si="315"/>
        <v>-1E-3</v>
      </c>
      <c r="C1418" s="4">
        <f t="shared" ca="1" si="316"/>
        <v>2E-3</v>
      </c>
      <c r="D1418" s="4" t="b">
        <f t="shared" ca="1" si="328"/>
        <v>0</v>
      </c>
      <c r="E1418" t="str">
        <f t="shared" ca="1" si="317"/>
        <v/>
      </c>
      <c r="F1418" t="e">
        <f t="shared" ca="1" si="318"/>
        <v>#N/A</v>
      </c>
      <c r="G1418" s="7">
        <f t="shared" ca="1" si="319"/>
        <v>3.9104269397545577E-2</v>
      </c>
      <c r="H1418" s="9">
        <f t="shared" ca="1" si="324"/>
        <v>1E-3</v>
      </c>
      <c r="I1418">
        <f t="shared" ca="1" si="320"/>
        <v>113.09</v>
      </c>
      <c r="J1418" s="18">
        <f t="shared" ca="1" si="325"/>
        <v>-0.1</v>
      </c>
      <c r="K1418">
        <f t="shared" ca="1" si="321"/>
        <v>-0.1</v>
      </c>
      <c r="L1418">
        <f t="shared" ca="1" si="326"/>
        <v>0.2</v>
      </c>
      <c r="M1418" t="b">
        <f t="shared" ca="1" si="329"/>
        <v>0</v>
      </c>
      <c r="N1418" t="str">
        <f t="shared" ca="1" si="327"/>
        <v/>
      </c>
      <c r="O1418" t="e">
        <f t="shared" ca="1" si="322"/>
        <v>#N/A</v>
      </c>
      <c r="P1418" s="6">
        <f t="shared" ca="1" si="323"/>
        <v>3.9262208620017142E-2</v>
      </c>
    </row>
    <row r="1419" spans="1:16">
      <c r="A1419">
        <v>1394</v>
      </c>
      <c r="B1419" s="4">
        <f t="shared" ca="1" si="315"/>
        <v>1.6E-2</v>
      </c>
      <c r="C1419" s="4">
        <f t="shared" ca="1" si="316"/>
        <v>2E-3</v>
      </c>
      <c r="D1419" s="4" t="b">
        <f t="shared" ca="1" si="328"/>
        <v>0</v>
      </c>
      <c r="E1419" t="str">
        <f t="shared" ca="1" si="317"/>
        <v/>
      </c>
      <c r="F1419" t="e">
        <f t="shared" ca="1" si="318"/>
        <v>#N/A</v>
      </c>
      <c r="G1419" s="7">
        <f t="shared" ca="1" si="319"/>
        <v>3.9104269397545577E-2</v>
      </c>
      <c r="H1419" s="9">
        <f t="shared" ca="1" si="324"/>
        <v>1.6E-2</v>
      </c>
      <c r="I1419">
        <f t="shared" ca="1" si="320"/>
        <v>114.9</v>
      </c>
      <c r="J1419" s="18">
        <f t="shared" ca="1" si="325"/>
        <v>1.8</v>
      </c>
      <c r="K1419">
        <f t="shared" ca="1" si="321"/>
        <v>1.7</v>
      </c>
      <c r="L1419">
        <f t="shared" ca="1" si="326"/>
        <v>0.2</v>
      </c>
      <c r="M1419" t="b">
        <f t="shared" ca="1" si="329"/>
        <v>0</v>
      </c>
      <c r="N1419" t="str">
        <f t="shared" ca="1" si="327"/>
        <v/>
      </c>
      <c r="O1419" t="e">
        <f t="shared" ca="1" si="322"/>
        <v>#N/A</v>
      </c>
      <c r="P1419" s="6">
        <f t="shared" ca="1" si="323"/>
        <v>3.9262208620017142E-2</v>
      </c>
    </row>
    <row r="1420" spans="1:16">
      <c r="A1420">
        <v>1395</v>
      </c>
      <c r="B1420" s="4">
        <f t="shared" ca="1" si="315"/>
        <v>-6.0000000000000001E-3</v>
      </c>
      <c r="C1420" s="4">
        <f t="shared" ca="1" si="316"/>
        <v>2E-3</v>
      </c>
      <c r="D1420" s="4" t="b">
        <f t="shared" ca="1" si="328"/>
        <v>0</v>
      </c>
      <c r="E1420" t="str">
        <f t="shared" ca="1" si="317"/>
        <v/>
      </c>
      <c r="F1420" t="e">
        <f t="shared" ca="1" si="318"/>
        <v>#N/A</v>
      </c>
      <c r="G1420" s="7">
        <f t="shared" ca="1" si="319"/>
        <v>3.9104269397545577E-2</v>
      </c>
      <c r="H1420" s="9">
        <f t="shared" ca="1" si="324"/>
        <v>6.0000000000000001E-3</v>
      </c>
      <c r="I1420">
        <f t="shared" ca="1" si="320"/>
        <v>114.21</v>
      </c>
      <c r="J1420" s="18">
        <f t="shared" ca="1" si="325"/>
        <v>-0.7</v>
      </c>
      <c r="K1420">
        <f t="shared" ca="1" si="321"/>
        <v>-0.7</v>
      </c>
      <c r="L1420">
        <f t="shared" ca="1" si="326"/>
        <v>0.2</v>
      </c>
      <c r="M1420" t="b">
        <f t="shared" ca="1" si="329"/>
        <v>0</v>
      </c>
      <c r="N1420" t="str">
        <f t="shared" ca="1" si="327"/>
        <v/>
      </c>
      <c r="O1420" t="e">
        <f t="shared" ca="1" si="322"/>
        <v>#N/A</v>
      </c>
      <c r="P1420" s="6">
        <f t="shared" ca="1" si="323"/>
        <v>3.9262208620017142E-2</v>
      </c>
    </row>
    <row r="1421" spans="1:16">
      <c r="A1421">
        <v>1396</v>
      </c>
      <c r="B1421" s="4">
        <f t="shared" ca="1" si="315"/>
        <v>7.0000000000000001E-3</v>
      </c>
      <c r="C1421" s="4">
        <f t="shared" ca="1" si="316"/>
        <v>2E-3</v>
      </c>
      <c r="D1421" s="4" t="b">
        <f t="shared" ca="1" si="328"/>
        <v>0</v>
      </c>
      <c r="E1421" t="str">
        <f t="shared" ca="1" si="317"/>
        <v/>
      </c>
      <c r="F1421" t="e">
        <f t="shared" ca="1" si="318"/>
        <v>#N/A</v>
      </c>
      <c r="G1421" s="7">
        <f t="shared" ca="1" si="319"/>
        <v>3.9104269397545577E-2</v>
      </c>
      <c r="H1421" s="9">
        <f t="shared" ca="1" si="324"/>
        <v>7.0000000000000001E-3</v>
      </c>
      <c r="I1421">
        <f t="shared" ca="1" si="320"/>
        <v>115.01</v>
      </c>
      <c r="J1421" s="18">
        <f t="shared" ca="1" si="325"/>
        <v>0.8</v>
      </c>
      <c r="K1421">
        <f t="shared" ca="1" si="321"/>
        <v>0.7</v>
      </c>
      <c r="L1421">
        <f t="shared" ca="1" si="326"/>
        <v>0.2</v>
      </c>
      <c r="M1421" t="b">
        <f t="shared" ca="1" si="329"/>
        <v>0</v>
      </c>
      <c r="N1421" t="str">
        <f t="shared" ca="1" si="327"/>
        <v/>
      </c>
      <c r="O1421" t="e">
        <f t="shared" ca="1" si="322"/>
        <v>#N/A</v>
      </c>
      <c r="P1421" s="6">
        <f t="shared" ca="1" si="323"/>
        <v>3.9262208620017142E-2</v>
      </c>
    </row>
    <row r="1422" spans="1:16">
      <c r="A1422">
        <v>1397</v>
      </c>
      <c r="B1422" s="4">
        <f t="shared" ca="1" si="315"/>
        <v>0.01</v>
      </c>
      <c r="C1422" s="4">
        <f t="shared" ca="1" si="316"/>
        <v>2E-3</v>
      </c>
      <c r="D1422" s="4" t="b">
        <f t="shared" ca="1" si="328"/>
        <v>0</v>
      </c>
      <c r="E1422" t="str">
        <f t="shared" ca="1" si="317"/>
        <v/>
      </c>
      <c r="F1422" t="e">
        <f t="shared" ca="1" si="318"/>
        <v>#N/A</v>
      </c>
      <c r="G1422" s="7">
        <f t="shared" ca="1" si="319"/>
        <v>3.9104269397545577E-2</v>
      </c>
      <c r="H1422" s="9">
        <f t="shared" ca="1" si="324"/>
        <v>0.01</v>
      </c>
      <c r="I1422">
        <f t="shared" ca="1" si="320"/>
        <v>116.16</v>
      </c>
      <c r="J1422" s="18">
        <f t="shared" ca="1" si="325"/>
        <v>1.1000000000000001</v>
      </c>
      <c r="K1422">
        <f t="shared" ca="1" si="321"/>
        <v>1</v>
      </c>
      <c r="L1422">
        <f t="shared" ca="1" si="326"/>
        <v>0.2</v>
      </c>
      <c r="M1422" t="b">
        <f t="shared" ca="1" si="329"/>
        <v>0</v>
      </c>
      <c r="N1422" t="str">
        <f t="shared" ca="1" si="327"/>
        <v/>
      </c>
      <c r="O1422" t="e">
        <f t="shared" ca="1" si="322"/>
        <v>#N/A</v>
      </c>
      <c r="P1422" s="6">
        <f t="shared" ca="1" si="323"/>
        <v>3.9262208620017142E-2</v>
      </c>
    </row>
    <row r="1423" spans="1:16">
      <c r="A1423">
        <v>1398</v>
      </c>
      <c r="B1423" s="4">
        <f t="shared" ca="1" si="315"/>
        <v>0</v>
      </c>
      <c r="C1423" s="4">
        <f t="shared" ca="1" si="316"/>
        <v>2E-3</v>
      </c>
      <c r="D1423" s="4" t="b">
        <f t="shared" ca="1" si="328"/>
        <v>0</v>
      </c>
      <c r="E1423" t="str">
        <f t="shared" ca="1" si="317"/>
        <v/>
      </c>
      <c r="F1423" t="e">
        <f t="shared" ca="1" si="318"/>
        <v>#N/A</v>
      </c>
      <c r="G1423" s="7">
        <f t="shared" ca="1" si="319"/>
        <v>3.9104269397545577E-2</v>
      </c>
      <c r="H1423" s="9">
        <f t="shared" ca="1" si="324"/>
        <v>0</v>
      </c>
      <c r="I1423">
        <f t="shared" ca="1" si="320"/>
        <v>116.16</v>
      </c>
      <c r="J1423" s="18">
        <f t="shared" ca="1" si="325"/>
        <v>0</v>
      </c>
      <c r="K1423">
        <f t="shared" ca="1" si="321"/>
        <v>0</v>
      </c>
      <c r="L1423">
        <f t="shared" ca="1" si="326"/>
        <v>0.2</v>
      </c>
      <c r="M1423" t="b">
        <f t="shared" ca="1" si="329"/>
        <v>0</v>
      </c>
      <c r="N1423" t="str">
        <f t="shared" ca="1" si="327"/>
        <v/>
      </c>
      <c r="O1423" t="e">
        <f t="shared" ca="1" si="322"/>
        <v>#N/A</v>
      </c>
      <c r="P1423" s="6">
        <f t="shared" ca="1" si="323"/>
        <v>3.9262208620017142E-2</v>
      </c>
    </row>
    <row r="1424" spans="1:16">
      <c r="A1424">
        <v>1399</v>
      </c>
      <c r="B1424" s="4">
        <f t="shared" ca="1" si="315"/>
        <v>1.4999999999999999E-2</v>
      </c>
      <c r="C1424" s="4">
        <f t="shared" ca="1" si="316"/>
        <v>2E-3</v>
      </c>
      <c r="D1424" s="4" t="b">
        <f t="shared" ca="1" si="328"/>
        <v>0</v>
      </c>
      <c r="E1424" t="str">
        <f t="shared" ca="1" si="317"/>
        <v/>
      </c>
      <c r="F1424" t="e">
        <f t="shared" ca="1" si="318"/>
        <v>#N/A</v>
      </c>
      <c r="G1424" s="7">
        <f t="shared" ca="1" si="319"/>
        <v>3.9104269397545577E-2</v>
      </c>
      <c r="H1424" s="9">
        <f t="shared" ca="1" si="324"/>
        <v>1.4999999999999999E-2</v>
      </c>
      <c r="I1424">
        <f t="shared" ca="1" si="320"/>
        <v>117.9</v>
      </c>
      <c r="J1424" s="18">
        <f t="shared" ca="1" si="325"/>
        <v>1.7</v>
      </c>
      <c r="K1424">
        <f t="shared" ca="1" si="321"/>
        <v>1.6</v>
      </c>
      <c r="L1424">
        <f t="shared" ca="1" si="326"/>
        <v>0.2</v>
      </c>
      <c r="M1424" t="b">
        <f t="shared" ca="1" si="329"/>
        <v>0</v>
      </c>
      <c r="N1424" t="str">
        <f t="shared" ca="1" si="327"/>
        <v/>
      </c>
      <c r="O1424" t="e">
        <f t="shared" ca="1" si="322"/>
        <v>#N/A</v>
      </c>
      <c r="P1424" s="6">
        <f t="shared" ca="1" si="323"/>
        <v>3.9262208620017142E-2</v>
      </c>
    </row>
    <row r="1425" spans="1:16">
      <c r="A1425">
        <v>1400</v>
      </c>
      <c r="B1425" s="4">
        <f t="shared" ca="1" si="315"/>
        <v>-5.0000000000000001E-3</v>
      </c>
      <c r="C1425" s="4">
        <f t="shared" ca="1" si="316"/>
        <v>2E-3</v>
      </c>
      <c r="D1425" s="4" t="b">
        <f t="shared" ca="1" si="328"/>
        <v>0</v>
      </c>
      <c r="E1425" t="str">
        <f t="shared" ca="1" si="317"/>
        <v/>
      </c>
      <c r="F1425" t="e">
        <f t="shared" ca="1" si="318"/>
        <v>#N/A</v>
      </c>
      <c r="G1425" s="7">
        <f t="shared" ca="1" si="319"/>
        <v>3.9104269397545577E-2</v>
      </c>
      <c r="H1425" s="9">
        <f t="shared" ca="1" si="324"/>
        <v>5.0000000000000001E-3</v>
      </c>
      <c r="I1425">
        <f t="shared" ca="1" si="320"/>
        <v>117.31</v>
      </c>
      <c r="J1425" s="18">
        <f t="shared" ca="1" si="325"/>
        <v>-0.6</v>
      </c>
      <c r="K1425">
        <f t="shared" ca="1" si="321"/>
        <v>-0.6</v>
      </c>
      <c r="L1425">
        <f t="shared" ca="1" si="326"/>
        <v>0.2</v>
      </c>
      <c r="M1425" t="b">
        <f t="shared" ca="1" si="329"/>
        <v>0</v>
      </c>
      <c r="N1425" t="str">
        <f t="shared" ca="1" si="327"/>
        <v/>
      </c>
      <c r="O1425" t="e">
        <f t="shared" ca="1" si="322"/>
        <v>#N/A</v>
      </c>
      <c r="P1425" s="6">
        <f t="shared" ca="1" si="323"/>
        <v>3.9262208620017142E-2</v>
      </c>
    </row>
    <row r="1426" spans="1:16">
      <c r="A1426">
        <v>1401</v>
      </c>
      <c r="B1426" s="4">
        <f t="shared" ca="1" si="315"/>
        <v>-6.0000000000000001E-3</v>
      </c>
      <c r="C1426" s="4">
        <f t="shared" ca="1" si="316"/>
        <v>2E-3</v>
      </c>
      <c r="D1426" s="4" t="b">
        <f t="shared" ca="1" si="328"/>
        <v>0</v>
      </c>
      <c r="E1426" t="str">
        <f t="shared" ca="1" si="317"/>
        <v/>
      </c>
      <c r="F1426" t="e">
        <f t="shared" ca="1" si="318"/>
        <v>#N/A</v>
      </c>
      <c r="G1426" s="7">
        <f t="shared" ca="1" si="319"/>
        <v>3.9104269397545577E-2</v>
      </c>
      <c r="H1426" s="9">
        <f t="shared" ca="1" si="324"/>
        <v>6.0000000000000001E-3</v>
      </c>
      <c r="I1426">
        <f t="shared" ca="1" si="320"/>
        <v>116.61</v>
      </c>
      <c r="J1426" s="18">
        <f t="shared" ca="1" si="325"/>
        <v>-0.7</v>
      </c>
      <c r="K1426">
        <f t="shared" ca="1" si="321"/>
        <v>-0.7</v>
      </c>
      <c r="L1426">
        <f t="shared" ca="1" si="326"/>
        <v>0.2</v>
      </c>
      <c r="M1426" t="b">
        <f t="shared" ca="1" si="329"/>
        <v>0</v>
      </c>
      <c r="N1426" t="str">
        <f t="shared" ca="1" si="327"/>
        <v/>
      </c>
      <c r="O1426" t="e">
        <f t="shared" ca="1" si="322"/>
        <v>#N/A</v>
      </c>
      <c r="P1426" s="6">
        <f t="shared" ca="1" si="323"/>
        <v>3.9262208620017142E-2</v>
      </c>
    </row>
    <row r="1427" spans="1:16">
      <c r="A1427">
        <v>1402</v>
      </c>
      <c r="B1427" s="4">
        <f t="shared" ca="1" si="315"/>
        <v>5.0000000000000001E-3</v>
      </c>
      <c r="C1427" s="4">
        <f t="shared" ca="1" si="316"/>
        <v>2E-3</v>
      </c>
      <c r="D1427" s="4" t="b">
        <f t="shared" ca="1" si="328"/>
        <v>0</v>
      </c>
      <c r="E1427" t="str">
        <f t="shared" ca="1" si="317"/>
        <v/>
      </c>
      <c r="F1427" t="e">
        <f t="shared" ca="1" si="318"/>
        <v>#N/A</v>
      </c>
      <c r="G1427" s="7">
        <f t="shared" ca="1" si="319"/>
        <v>3.9104269397545577E-2</v>
      </c>
      <c r="H1427" s="9">
        <f t="shared" ca="1" si="324"/>
        <v>5.0000000000000001E-3</v>
      </c>
      <c r="I1427">
        <f t="shared" ca="1" si="320"/>
        <v>117.19</v>
      </c>
      <c r="J1427" s="18">
        <f t="shared" ca="1" si="325"/>
        <v>0.6</v>
      </c>
      <c r="K1427">
        <f t="shared" ca="1" si="321"/>
        <v>0.6</v>
      </c>
      <c r="L1427">
        <f t="shared" ca="1" si="326"/>
        <v>0.2</v>
      </c>
      <c r="M1427" t="b">
        <f t="shared" ca="1" si="329"/>
        <v>0</v>
      </c>
      <c r="N1427" t="str">
        <f t="shared" ca="1" si="327"/>
        <v/>
      </c>
      <c r="O1427" t="e">
        <f t="shared" ca="1" si="322"/>
        <v>#N/A</v>
      </c>
      <c r="P1427" s="6">
        <f t="shared" ca="1" si="323"/>
        <v>3.9262208620017142E-2</v>
      </c>
    </row>
    <row r="1428" spans="1:16">
      <c r="A1428">
        <v>1403</v>
      </c>
      <c r="B1428" s="4">
        <f t="shared" ca="1" si="315"/>
        <v>0</v>
      </c>
      <c r="C1428" s="4">
        <f t="shared" ca="1" si="316"/>
        <v>2E-3</v>
      </c>
      <c r="D1428" s="4" t="b">
        <f t="shared" ca="1" si="328"/>
        <v>0</v>
      </c>
      <c r="E1428" t="str">
        <f t="shared" ca="1" si="317"/>
        <v/>
      </c>
      <c r="F1428" t="e">
        <f t="shared" ca="1" si="318"/>
        <v>#N/A</v>
      </c>
      <c r="G1428" s="7">
        <f t="shared" ca="1" si="319"/>
        <v>3.9104269397545577E-2</v>
      </c>
      <c r="H1428" s="9">
        <f t="shared" ca="1" si="324"/>
        <v>0</v>
      </c>
      <c r="I1428">
        <f t="shared" ca="1" si="320"/>
        <v>117.19</v>
      </c>
      <c r="J1428" s="18">
        <f t="shared" ca="1" si="325"/>
        <v>0</v>
      </c>
      <c r="K1428">
        <f t="shared" ca="1" si="321"/>
        <v>0</v>
      </c>
      <c r="L1428">
        <f t="shared" ca="1" si="326"/>
        <v>0.2</v>
      </c>
      <c r="M1428" t="b">
        <f t="shared" ca="1" si="329"/>
        <v>0</v>
      </c>
      <c r="N1428" t="str">
        <f t="shared" ca="1" si="327"/>
        <v/>
      </c>
      <c r="O1428" t="e">
        <f t="shared" ca="1" si="322"/>
        <v>#N/A</v>
      </c>
      <c r="P1428" s="6">
        <f t="shared" ca="1" si="323"/>
        <v>3.9262208620017142E-2</v>
      </c>
    </row>
    <row r="1429" spans="1:16">
      <c r="A1429">
        <v>1404</v>
      </c>
      <c r="B1429" s="4">
        <f t="shared" ca="1" si="315"/>
        <v>8.0000000000000002E-3</v>
      </c>
      <c r="C1429" s="4">
        <f t="shared" ca="1" si="316"/>
        <v>2E-3</v>
      </c>
      <c r="D1429" s="4" t="b">
        <f t="shared" ca="1" si="328"/>
        <v>0</v>
      </c>
      <c r="E1429" t="str">
        <f t="shared" ca="1" si="317"/>
        <v/>
      </c>
      <c r="F1429" t="e">
        <f t="shared" ca="1" si="318"/>
        <v>#N/A</v>
      </c>
      <c r="G1429" s="7">
        <f t="shared" ca="1" si="319"/>
        <v>3.9104269397545577E-2</v>
      </c>
      <c r="H1429" s="9">
        <f t="shared" ca="1" si="324"/>
        <v>8.0000000000000002E-3</v>
      </c>
      <c r="I1429">
        <f t="shared" ca="1" si="320"/>
        <v>118.13</v>
      </c>
      <c r="J1429" s="18">
        <f t="shared" ca="1" si="325"/>
        <v>0.9</v>
      </c>
      <c r="K1429">
        <f t="shared" ca="1" si="321"/>
        <v>0.8</v>
      </c>
      <c r="L1429">
        <f t="shared" ca="1" si="326"/>
        <v>0.2</v>
      </c>
      <c r="M1429" t="b">
        <f t="shared" ca="1" si="329"/>
        <v>0</v>
      </c>
      <c r="N1429" t="str">
        <f t="shared" ca="1" si="327"/>
        <v/>
      </c>
      <c r="O1429" t="e">
        <f t="shared" ca="1" si="322"/>
        <v>#N/A</v>
      </c>
      <c r="P1429" s="6">
        <f t="shared" ca="1" si="323"/>
        <v>3.9262208620017142E-2</v>
      </c>
    </row>
    <row r="1430" spans="1:16">
      <c r="A1430">
        <v>1405</v>
      </c>
      <c r="B1430" s="4">
        <f t="shared" ca="1" si="315"/>
        <v>1.4E-2</v>
      </c>
      <c r="C1430" s="4">
        <f t="shared" ca="1" si="316"/>
        <v>2E-3</v>
      </c>
      <c r="D1430" s="4" t="b">
        <f t="shared" ca="1" si="328"/>
        <v>0</v>
      </c>
      <c r="E1430" t="str">
        <f t="shared" ca="1" si="317"/>
        <v/>
      </c>
      <c r="F1430" t="e">
        <f t="shared" ca="1" si="318"/>
        <v>#N/A</v>
      </c>
      <c r="G1430" s="7">
        <f t="shared" ca="1" si="319"/>
        <v>3.9104269397545577E-2</v>
      </c>
      <c r="H1430" s="9">
        <f t="shared" ca="1" si="324"/>
        <v>1.4E-2</v>
      </c>
      <c r="I1430">
        <f t="shared" ca="1" si="320"/>
        <v>119.78</v>
      </c>
      <c r="J1430" s="18">
        <f t="shared" ca="1" si="325"/>
        <v>1.7</v>
      </c>
      <c r="K1430">
        <f t="shared" ca="1" si="321"/>
        <v>1.6</v>
      </c>
      <c r="L1430">
        <f t="shared" ca="1" si="326"/>
        <v>0.2</v>
      </c>
      <c r="M1430" t="b">
        <f t="shared" ca="1" si="329"/>
        <v>0</v>
      </c>
      <c r="N1430" t="str">
        <f t="shared" ca="1" si="327"/>
        <v/>
      </c>
      <c r="O1430" t="e">
        <f t="shared" ca="1" si="322"/>
        <v>#N/A</v>
      </c>
      <c r="P1430" s="6">
        <f t="shared" ca="1" si="323"/>
        <v>3.9262208620017142E-2</v>
      </c>
    </row>
    <row r="1431" spans="1:16">
      <c r="A1431">
        <v>1406</v>
      </c>
      <c r="B1431" s="4">
        <f t="shared" ca="1" si="315"/>
        <v>6.0000000000000001E-3</v>
      </c>
      <c r="C1431" s="4">
        <f t="shared" ca="1" si="316"/>
        <v>2E-3</v>
      </c>
      <c r="D1431" s="4" t="b">
        <f t="shared" ca="1" si="328"/>
        <v>0</v>
      </c>
      <c r="E1431" t="str">
        <f t="shared" ca="1" si="317"/>
        <v/>
      </c>
      <c r="F1431" t="e">
        <f t="shared" ca="1" si="318"/>
        <v>#N/A</v>
      </c>
      <c r="G1431" s="7">
        <f t="shared" ca="1" si="319"/>
        <v>3.9104269397545577E-2</v>
      </c>
      <c r="H1431" s="9">
        <f t="shared" ca="1" si="324"/>
        <v>6.0000000000000001E-3</v>
      </c>
      <c r="I1431">
        <f t="shared" ca="1" si="320"/>
        <v>120.5</v>
      </c>
      <c r="J1431" s="18">
        <f t="shared" ca="1" si="325"/>
        <v>0.7</v>
      </c>
      <c r="K1431">
        <f t="shared" ca="1" si="321"/>
        <v>0.7</v>
      </c>
      <c r="L1431">
        <f t="shared" ca="1" si="326"/>
        <v>0.2</v>
      </c>
      <c r="M1431" t="b">
        <f t="shared" ca="1" si="329"/>
        <v>0</v>
      </c>
      <c r="N1431" t="str">
        <f t="shared" ca="1" si="327"/>
        <v/>
      </c>
      <c r="O1431" t="e">
        <f t="shared" ca="1" si="322"/>
        <v>#N/A</v>
      </c>
      <c r="P1431" s="6">
        <f t="shared" ca="1" si="323"/>
        <v>3.9262208620017142E-2</v>
      </c>
    </row>
    <row r="1432" spans="1:16">
      <c r="A1432">
        <v>1407</v>
      </c>
      <c r="B1432" s="4">
        <f t="shared" ca="1" si="315"/>
        <v>-0.01</v>
      </c>
      <c r="C1432" s="4">
        <f t="shared" ca="1" si="316"/>
        <v>2E-3</v>
      </c>
      <c r="D1432" s="4" t="b">
        <f t="shared" ca="1" si="328"/>
        <v>0</v>
      </c>
      <c r="E1432" t="str">
        <f t="shared" ca="1" si="317"/>
        <v/>
      </c>
      <c r="F1432" t="e">
        <f t="shared" ca="1" si="318"/>
        <v>#N/A</v>
      </c>
      <c r="G1432" s="7">
        <f t="shared" ca="1" si="319"/>
        <v>3.9104269397545577E-2</v>
      </c>
      <c r="H1432" s="9">
        <f t="shared" ca="1" si="324"/>
        <v>0.01</v>
      </c>
      <c r="I1432">
        <f t="shared" ca="1" si="320"/>
        <v>119.3</v>
      </c>
      <c r="J1432" s="18">
        <f t="shared" ca="1" si="325"/>
        <v>-1.2</v>
      </c>
      <c r="K1432">
        <f t="shared" ca="1" si="321"/>
        <v>-1.1000000000000001</v>
      </c>
      <c r="L1432">
        <f t="shared" ca="1" si="326"/>
        <v>0.2</v>
      </c>
      <c r="M1432" t="b">
        <f t="shared" ca="1" si="329"/>
        <v>0</v>
      </c>
      <c r="N1432" t="str">
        <f t="shared" ca="1" si="327"/>
        <v/>
      </c>
      <c r="O1432" t="e">
        <f t="shared" ca="1" si="322"/>
        <v>#N/A</v>
      </c>
      <c r="P1432" s="6">
        <f t="shared" ca="1" si="323"/>
        <v>3.9262208620017142E-2</v>
      </c>
    </row>
    <row r="1433" spans="1:16">
      <c r="A1433">
        <v>1408</v>
      </c>
      <c r="B1433" s="4">
        <f t="shared" ca="1" si="315"/>
        <v>0</v>
      </c>
      <c r="C1433" s="4">
        <f t="shared" ca="1" si="316"/>
        <v>2E-3</v>
      </c>
      <c r="D1433" s="4" t="b">
        <f t="shared" ca="1" si="328"/>
        <v>0</v>
      </c>
      <c r="E1433" t="str">
        <f t="shared" ca="1" si="317"/>
        <v/>
      </c>
      <c r="F1433" t="e">
        <f t="shared" ca="1" si="318"/>
        <v>#N/A</v>
      </c>
      <c r="G1433" s="7">
        <f t="shared" ca="1" si="319"/>
        <v>3.9104269397545577E-2</v>
      </c>
      <c r="H1433" s="9">
        <f t="shared" ca="1" si="324"/>
        <v>0</v>
      </c>
      <c r="I1433">
        <f t="shared" ca="1" si="320"/>
        <v>119.3</v>
      </c>
      <c r="J1433" s="18">
        <f t="shared" ca="1" si="325"/>
        <v>0</v>
      </c>
      <c r="K1433">
        <f t="shared" ca="1" si="321"/>
        <v>0</v>
      </c>
      <c r="L1433">
        <f t="shared" ca="1" si="326"/>
        <v>0.2</v>
      </c>
      <c r="M1433" t="b">
        <f t="shared" ca="1" si="329"/>
        <v>0</v>
      </c>
      <c r="N1433" t="str">
        <f t="shared" ca="1" si="327"/>
        <v/>
      </c>
      <c r="O1433" t="e">
        <f t="shared" ca="1" si="322"/>
        <v>#N/A</v>
      </c>
      <c r="P1433" s="6">
        <f t="shared" ca="1" si="323"/>
        <v>3.9262208620017142E-2</v>
      </c>
    </row>
    <row r="1434" spans="1:16">
      <c r="A1434">
        <v>1409</v>
      </c>
      <c r="B1434" s="4">
        <f t="shared" ref="B1434:B1497" ca="1" si="330">ROUND(NORMINV(RAND(),$C$5,$C$6),3)</f>
        <v>1.7999999999999999E-2</v>
      </c>
      <c r="C1434" s="4">
        <f t="shared" ref="C1434:C1497" ca="1" si="331">SMALL($B$26:$B$2525,A1434)</f>
        <v>2E-3</v>
      </c>
      <c r="D1434" s="4" t="b">
        <f t="shared" ca="1" si="328"/>
        <v>0</v>
      </c>
      <c r="E1434" t="str">
        <f t="shared" ref="E1434:E1497" ca="1" si="332">IF(D1434=FALSE,"",COUNTIF($B$26:$B$2525,D1434))</f>
        <v/>
      </c>
      <c r="F1434" t="e">
        <f t="shared" ref="F1434:F1497" ca="1" si="333">IF(E1434="",#N/A,E1434/$C$8)</f>
        <v>#N/A</v>
      </c>
      <c r="G1434" s="7">
        <f t="shared" ref="G1434:G1497" ca="1" si="334">NORMDIST(C1434,$C$5,$C$6,0)/1000</f>
        <v>3.9104269397545577E-2</v>
      </c>
      <c r="H1434" s="9">
        <f t="shared" ca="1" si="324"/>
        <v>1.7999999999999999E-2</v>
      </c>
      <c r="I1434">
        <f t="shared" ref="I1434:I1497" ca="1" si="335">ROUND(I1433*(1+B1434),2)</f>
        <v>121.45</v>
      </c>
      <c r="J1434" s="18">
        <f t="shared" ca="1" si="325"/>
        <v>2.2000000000000002</v>
      </c>
      <c r="K1434">
        <f t="shared" ref="K1434:K1497" ca="1" si="336">ROUND(J1434/$N$6,1)</f>
        <v>2.1</v>
      </c>
      <c r="L1434">
        <f t="shared" ca="1" si="326"/>
        <v>0.2</v>
      </c>
      <c r="M1434" t="b">
        <f t="shared" ca="1" si="329"/>
        <v>0</v>
      </c>
      <c r="N1434" t="str">
        <f t="shared" ca="1" si="327"/>
        <v/>
      </c>
      <c r="O1434" t="e">
        <f t="shared" ref="O1434:O1497" ca="1" si="337">IF(N1434="",#N/A,N1434/$C$8)</f>
        <v>#N/A</v>
      </c>
      <c r="P1434" s="6">
        <f t="shared" ref="P1434:P1497" ca="1" si="338">NORMDIST(L1434,$N$7,$N$8,0)/10</f>
        <v>3.9262208620017142E-2</v>
      </c>
    </row>
    <row r="1435" spans="1:16">
      <c r="A1435">
        <v>1410</v>
      </c>
      <c r="B1435" s="4">
        <f t="shared" ca="1" si="330"/>
        <v>1E-3</v>
      </c>
      <c r="C1435" s="4">
        <f t="shared" ca="1" si="331"/>
        <v>2E-3</v>
      </c>
      <c r="D1435" s="4" t="b">
        <f t="shared" ca="1" si="328"/>
        <v>0</v>
      </c>
      <c r="E1435" t="str">
        <f t="shared" ca="1" si="332"/>
        <v/>
      </c>
      <c r="F1435" t="e">
        <f t="shared" ca="1" si="333"/>
        <v>#N/A</v>
      </c>
      <c r="G1435" s="7">
        <f t="shared" ca="1" si="334"/>
        <v>3.9104269397545577E-2</v>
      </c>
      <c r="H1435" s="9">
        <f t="shared" ref="H1435:H1498" ca="1" si="339">ABS(B1435)</f>
        <v>1E-3</v>
      </c>
      <c r="I1435">
        <f t="shared" ca="1" si="335"/>
        <v>121.57</v>
      </c>
      <c r="J1435" s="18">
        <f t="shared" ref="J1435:J1498" ca="1" si="340">ROUND(I1435-I1434,1)</f>
        <v>0.1</v>
      </c>
      <c r="K1435">
        <f t="shared" ca="1" si="336"/>
        <v>0.1</v>
      </c>
      <c r="L1435">
        <f t="shared" ref="L1435:L1498" ca="1" si="341">SMALL($K$26:$K$2525,A1435)</f>
        <v>0.2</v>
      </c>
      <c r="M1435" t="b">
        <f t="shared" ca="1" si="329"/>
        <v>0</v>
      </c>
      <c r="N1435" t="str">
        <f t="shared" ref="N1435:N1498" ca="1" si="342">IF(M1435=FALSE,"",COUNTIF($K$26:$K$2525,M1435))</f>
        <v/>
      </c>
      <c r="O1435" t="e">
        <f t="shared" ca="1" si="337"/>
        <v>#N/A</v>
      </c>
      <c r="P1435" s="6">
        <f t="shared" ca="1" si="338"/>
        <v>3.9262208620017142E-2</v>
      </c>
    </row>
    <row r="1436" spans="1:16">
      <c r="A1436">
        <v>1411</v>
      </c>
      <c r="B1436" s="4">
        <f t="shared" ca="1" si="330"/>
        <v>8.0000000000000002E-3</v>
      </c>
      <c r="C1436" s="4">
        <f t="shared" ca="1" si="331"/>
        <v>2E-3</v>
      </c>
      <c r="D1436" s="4" t="b">
        <f t="shared" ref="D1436:D1499" ca="1" si="343">IF(C1436=C1435,FALSE,C1436)</f>
        <v>0</v>
      </c>
      <c r="E1436" t="str">
        <f t="shared" ca="1" si="332"/>
        <v/>
      </c>
      <c r="F1436" t="e">
        <f t="shared" ca="1" si="333"/>
        <v>#N/A</v>
      </c>
      <c r="G1436" s="7">
        <f t="shared" ca="1" si="334"/>
        <v>3.9104269397545577E-2</v>
      </c>
      <c r="H1436" s="9">
        <f t="shared" ca="1" si="339"/>
        <v>8.0000000000000002E-3</v>
      </c>
      <c r="I1436">
        <f t="shared" ca="1" si="335"/>
        <v>122.54</v>
      </c>
      <c r="J1436" s="18">
        <f t="shared" ca="1" si="340"/>
        <v>1</v>
      </c>
      <c r="K1436">
        <f t="shared" ca="1" si="336"/>
        <v>0.9</v>
      </c>
      <c r="L1436">
        <f t="shared" ca="1" si="341"/>
        <v>0.2</v>
      </c>
      <c r="M1436" t="b">
        <f t="shared" ref="M1436:M1499" ca="1" si="344">IF(L1436=L1435,FALSE,L1436)</f>
        <v>0</v>
      </c>
      <c r="N1436" t="str">
        <f t="shared" ca="1" si="342"/>
        <v/>
      </c>
      <c r="O1436" t="e">
        <f t="shared" ca="1" si="337"/>
        <v>#N/A</v>
      </c>
      <c r="P1436" s="6">
        <f t="shared" ca="1" si="338"/>
        <v>3.9262208620017142E-2</v>
      </c>
    </row>
    <row r="1437" spans="1:16">
      <c r="A1437">
        <v>1412</v>
      </c>
      <c r="B1437" s="4">
        <f t="shared" ca="1" si="330"/>
        <v>-6.0000000000000001E-3</v>
      </c>
      <c r="C1437" s="4">
        <f t="shared" ca="1" si="331"/>
        <v>2E-3</v>
      </c>
      <c r="D1437" s="4" t="b">
        <f t="shared" ca="1" si="343"/>
        <v>0</v>
      </c>
      <c r="E1437" t="str">
        <f t="shared" ca="1" si="332"/>
        <v/>
      </c>
      <c r="F1437" t="e">
        <f t="shared" ca="1" si="333"/>
        <v>#N/A</v>
      </c>
      <c r="G1437" s="7">
        <f t="shared" ca="1" si="334"/>
        <v>3.9104269397545577E-2</v>
      </c>
      <c r="H1437" s="9">
        <f t="shared" ca="1" si="339"/>
        <v>6.0000000000000001E-3</v>
      </c>
      <c r="I1437">
        <f t="shared" ca="1" si="335"/>
        <v>121.8</v>
      </c>
      <c r="J1437" s="18">
        <f t="shared" ca="1" si="340"/>
        <v>-0.7</v>
      </c>
      <c r="K1437">
        <f t="shared" ca="1" si="336"/>
        <v>-0.7</v>
      </c>
      <c r="L1437">
        <f t="shared" ca="1" si="341"/>
        <v>0.2</v>
      </c>
      <c r="M1437" t="b">
        <f t="shared" ca="1" si="344"/>
        <v>0</v>
      </c>
      <c r="N1437" t="str">
        <f t="shared" ca="1" si="342"/>
        <v/>
      </c>
      <c r="O1437" t="e">
        <f t="shared" ca="1" si="337"/>
        <v>#N/A</v>
      </c>
      <c r="P1437" s="6">
        <f t="shared" ca="1" si="338"/>
        <v>3.9262208620017142E-2</v>
      </c>
    </row>
    <row r="1438" spans="1:16">
      <c r="A1438">
        <v>1413</v>
      </c>
      <c r="B1438" s="4">
        <f t="shared" ca="1" si="330"/>
        <v>-7.0000000000000001E-3</v>
      </c>
      <c r="C1438" s="4">
        <f t="shared" ca="1" si="331"/>
        <v>2E-3</v>
      </c>
      <c r="D1438" s="4" t="b">
        <f t="shared" ca="1" si="343"/>
        <v>0</v>
      </c>
      <c r="E1438" t="str">
        <f t="shared" ca="1" si="332"/>
        <v/>
      </c>
      <c r="F1438" t="e">
        <f t="shared" ca="1" si="333"/>
        <v>#N/A</v>
      </c>
      <c r="G1438" s="7">
        <f t="shared" ca="1" si="334"/>
        <v>3.9104269397545577E-2</v>
      </c>
      <c r="H1438" s="9">
        <f t="shared" ca="1" si="339"/>
        <v>7.0000000000000001E-3</v>
      </c>
      <c r="I1438">
        <f t="shared" ca="1" si="335"/>
        <v>120.95</v>
      </c>
      <c r="J1438" s="18">
        <f t="shared" ca="1" si="340"/>
        <v>-0.8</v>
      </c>
      <c r="K1438">
        <f t="shared" ca="1" si="336"/>
        <v>-0.7</v>
      </c>
      <c r="L1438">
        <f t="shared" ca="1" si="341"/>
        <v>0.2</v>
      </c>
      <c r="M1438" t="b">
        <f t="shared" ca="1" si="344"/>
        <v>0</v>
      </c>
      <c r="N1438" t="str">
        <f t="shared" ca="1" si="342"/>
        <v/>
      </c>
      <c r="O1438" t="e">
        <f t="shared" ca="1" si="337"/>
        <v>#N/A</v>
      </c>
      <c r="P1438" s="6">
        <f t="shared" ca="1" si="338"/>
        <v>3.9262208620017142E-2</v>
      </c>
    </row>
    <row r="1439" spans="1:16">
      <c r="A1439">
        <v>1414</v>
      </c>
      <c r="B1439" s="4">
        <f t="shared" ca="1" si="330"/>
        <v>-2E-3</v>
      </c>
      <c r="C1439" s="4">
        <f t="shared" ca="1" si="331"/>
        <v>2E-3</v>
      </c>
      <c r="D1439" s="4" t="b">
        <f t="shared" ca="1" si="343"/>
        <v>0</v>
      </c>
      <c r="E1439" t="str">
        <f t="shared" ca="1" si="332"/>
        <v/>
      </c>
      <c r="F1439" t="e">
        <f t="shared" ca="1" si="333"/>
        <v>#N/A</v>
      </c>
      <c r="G1439" s="7">
        <f t="shared" ca="1" si="334"/>
        <v>3.9104269397545577E-2</v>
      </c>
      <c r="H1439" s="9">
        <f t="shared" ca="1" si="339"/>
        <v>2E-3</v>
      </c>
      <c r="I1439">
        <f t="shared" ca="1" si="335"/>
        <v>120.71</v>
      </c>
      <c r="J1439" s="18">
        <f t="shared" ca="1" si="340"/>
        <v>-0.2</v>
      </c>
      <c r="K1439">
        <f t="shared" ca="1" si="336"/>
        <v>-0.2</v>
      </c>
      <c r="L1439">
        <f t="shared" ca="1" si="341"/>
        <v>0.2</v>
      </c>
      <c r="M1439" t="b">
        <f t="shared" ca="1" si="344"/>
        <v>0</v>
      </c>
      <c r="N1439" t="str">
        <f t="shared" ca="1" si="342"/>
        <v/>
      </c>
      <c r="O1439" t="e">
        <f t="shared" ca="1" si="337"/>
        <v>#N/A</v>
      </c>
      <c r="P1439" s="6">
        <f t="shared" ca="1" si="338"/>
        <v>3.9262208620017142E-2</v>
      </c>
    </row>
    <row r="1440" spans="1:16">
      <c r="A1440">
        <v>1415</v>
      </c>
      <c r="B1440" s="4">
        <f t="shared" ca="1" si="330"/>
        <v>2.3E-2</v>
      </c>
      <c r="C1440" s="4">
        <f t="shared" ca="1" si="331"/>
        <v>2E-3</v>
      </c>
      <c r="D1440" s="4" t="b">
        <f t="shared" ca="1" si="343"/>
        <v>0</v>
      </c>
      <c r="E1440" t="str">
        <f t="shared" ca="1" si="332"/>
        <v/>
      </c>
      <c r="F1440" t="e">
        <f t="shared" ca="1" si="333"/>
        <v>#N/A</v>
      </c>
      <c r="G1440" s="7">
        <f t="shared" ca="1" si="334"/>
        <v>3.9104269397545577E-2</v>
      </c>
      <c r="H1440" s="9">
        <f t="shared" ca="1" si="339"/>
        <v>2.3E-2</v>
      </c>
      <c r="I1440">
        <f t="shared" ca="1" si="335"/>
        <v>123.49</v>
      </c>
      <c r="J1440" s="18">
        <f t="shared" ca="1" si="340"/>
        <v>2.8</v>
      </c>
      <c r="K1440">
        <f t="shared" ca="1" si="336"/>
        <v>2.6</v>
      </c>
      <c r="L1440">
        <f t="shared" ca="1" si="341"/>
        <v>0.2</v>
      </c>
      <c r="M1440" t="b">
        <f t="shared" ca="1" si="344"/>
        <v>0</v>
      </c>
      <c r="N1440" t="str">
        <f t="shared" ca="1" si="342"/>
        <v/>
      </c>
      <c r="O1440" t="e">
        <f t="shared" ca="1" si="337"/>
        <v>#N/A</v>
      </c>
      <c r="P1440" s="6">
        <f t="shared" ca="1" si="338"/>
        <v>3.9262208620017142E-2</v>
      </c>
    </row>
    <row r="1441" spans="1:16">
      <c r="A1441">
        <v>1416</v>
      </c>
      <c r="B1441" s="4">
        <f t="shared" ca="1" si="330"/>
        <v>1E-3</v>
      </c>
      <c r="C1441" s="4">
        <f t="shared" ca="1" si="331"/>
        <v>2E-3</v>
      </c>
      <c r="D1441" s="4" t="b">
        <f t="shared" ca="1" si="343"/>
        <v>0</v>
      </c>
      <c r="E1441" t="str">
        <f t="shared" ca="1" si="332"/>
        <v/>
      </c>
      <c r="F1441" t="e">
        <f t="shared" ca="1" si="333"/>
        <v>#N/A</v>
      </c>
      <c r="G1441" s="7">
        <f t="shared" ca="1" si="334"/>
        <v>3.9104269397545577E-2</v>
      </c>
      <c r="H1441" s="9">
        <f t="shared" ca="1" si="339"/>
        <v>1E-3</v>
      </c>
      <c r="I1441">
        <f t="shared" ca="1" si="335"/>
        <v>123.61</v>
      </c>
      <c r="J1441" s="18">
        <f t="shared" ca="1" si="340"/>
        <v>0.1</v>
      </c>
      <c r="K1441">
        <f t="shared" ca="1" si="336"/>
        <v>0.1</v>
      </c>
      <c r="L1441">
        <f t="shared" ca="1" si="341"/>
        <v>0.2</v>
      </c>
      <c r="M1441" t="b">
        <f t="shared" ca="1" si="344"/>
        <v>0</v>
      </c>
      <c r="N1441" t="str">
        <f t="shared" ca="1" si="342"/>
        <v/>
      </c>
      <c r="O1441" t="e">
        <f t="shared" ca="1" si="337"/>
        <v>#N/A</v>
      </c>
      <c r="P1441" s="6">
        <f t="shared" ca="1" si="338"/>
        <v>3.9262208620017142E-2</v>
      </c>
    </row>
    <row r="1442" spans="1:16">
      <c r="A1442">
        <v>1417</v>
      </c>
      <c r="B1442" s="4">
        <f t="shared" ca="1" si="330"/>
        <v>1E-3</v>
      </c>
      <c r="C1442" s="4">
        <f t="shared" ca="1" si="331"/>
        <v>2E-3</v>
      </c>
      <c r="D1442" s="4" t="b">
        <f t="shared" ca="1" si="343"/>
        <v>0</v>
      </c>
      <c r="E1442" t="str">
        <f t="shared" ca="1" si="332"/>
        <v/>
      </c>
      <c r="F1442" t="e">
        <f t="shared" ca="1" si="333"/>
        <v>#N/A</v>
      </c>
      <c r="G1442" s="7">
        <f t="shared" ca="1" si="334"/>
        <v>3.9104269397545577E-2</v>
      </c>
      <c r="H1442" s="9">
        <f t="shared" ca="1" si="339"/>
        <v>1E-3</v>
      </c>
      <c r="I1442">
        <f t="shared" ca="1" si="335"/>
        <v>123.73</v>
      </c>
      <c r="J1442" s="18">
        <f t="shared" ca="1" si="340"/>
        <v>0.1</v>
      </c>
      <c r="K1442">
        <f t="shared" ca="1" si="336"/>
        <v>0.1</v>
      </c>
      <c r="L1442">
        <f t="shared" ca="1" si="341"/>
        <v>0.2</v>
      </c>
      <c r="M1442" t="b">
        <f t="shared" ca="1" si="344"/>
        <v>0</v>
      </c>
      <c r="N1442" t="str">
        <f t="shared" ca="1" si="342"/>
        <v/>
      </c>
      <c r="O1442" t="e">
        <f t="shared" ca="1" si="337"/>
        <v>#N/A</v>
      </c>
      <c r="P1442" s="6">
        <f t="shared" ca="1" si="338"/>
        <v>3.9262208620017142E-2</v>
      </c>
    </row>
    <row r="1443" spans="1:16">
      <c r="A1443">
        <v>1418</v>
      </c>
      <c r="B1443" s="4">
        <f t="shared" ca="1" si="330"/>
        <v>-3.0000000000000001E-3</v>
      </c>
      <c r="C1443" s="4">
        <f t="shared" ca="1" si="331"/>
        <v>2E-3</v>
      </c>
      <c r="D1443" s="4" t="b">
        <f t="shared" ca="1" si="343"/>
        <v>0</v>
      </c>
      <c r="E1443" t="str">
        <f t="shared" ca="1" si="332"/>
        <v/>
      </c>
      <c r="F1443" t="e">
        <f t="shared" ca="1" si="333"/>
        <v>#N/A</v>
      </c>
      <c r="G1443" s="7">
        <f t="shared" ca="1" si="334"/>
        <v>3.9104269397545577E-2</v>
      </c>
      <c r="H1443" s="9">
        <f t="shared" ca="1" si="339"/>
        <v>3.0000000000000001E-3</v>
      </c>
      <c r="I1443">
        <f t="shared" ca="1" si="335"/>
        <v>123.36</v>
      </c>
      <c r="J1443" s="18">
        <f t="shared" ca="1" si="340"/>
        <v>-0.4</v>
      </c>
      <c r="K1443">
        <f t="shared" ca="1" si="336"/>
        <v>-0.4</v>
      </c>
      <c r="L1443">
        <f t="shared" ca="1" si="341"/>
        <v>0.2</v>
      </c>
      <c r="M1443" t="b">
        <f t="shared" ca="1" si="344"/>
        <v>0</v>
      </c>
      <c r="N1443" t="str">
        <f t="shared" ca="1" si="342"/>
        <v/>
      </c>
      <c r="O1443" t="e">
        <f t="shared" ca="1" si="337"/>
        <v>#N/A</v>
      </c>
      <c r="P1443" s="6">
        <f t="shared" ca="1" si="338"/>
        <v>3.9262208620017142E-2</v>
      </c>
    </row>
    <row r="1444" spans="1:16">
      <c r="A1444">
        <v>1419</v>
      </c>
      <c r="B1444" s="4">
        <f t="shared" ca="1" si="330"/>
        <v>-6.0000000000000001E-3</v>
      </c>
      <c r="C1444" s="4">
        <f t="shared" ca="1" si="331"/>
        <v>2E-3</v>
      </c>
      <c r="D1444" s="4" t="b">
        <f t="shared" ca="1" si="343"/>
        <v>0</v>
      </c>
      <c r="E1444" t="str">
        <f t="shared" ca="1" si="332"/>
        <v/>
      </c>
      <c r="F1444" t="e">
        <f t="shared" ca="1" si="333"/>
        <v>#N/A</v>
      </c>
      <c r="G1444" s="7">
        <f t="shared" ca="1" si="334"/>
        <v>3.9104269397545577E-2</v>
      </c>
      <c r="H1444" s="9">
        <f t="shared" ca="1" si="339"/>
        <v>6.0000000000000001E-3</v>
      </c>
      <c r="I1444">
        <f t="shared" ca="1" si="335"/>
        <v>122.62</v>
      </c>
      <c r="J1444" s="18">
        <f t="shared" ca="1" si="340"/>
        <v>-0.7</v>
      </c>
      <c r="K1444">
        <f t="shared" ca="1" si="336"/>
        <v>-0.7</v>
      </c>
      <c r="L1444">
        <f t="shared" ca="1" si="341"/>
        <v>0.2</v>
      </c>
      <c r="M1444" t="b">
        <f t="shared" ca="1" si="344"/>
        <v>0</v>
      </c>
      <c r="N1444" t="str">
        <f t="shared" ca="1" si="342"/>
        <v/>
      </c>
      <c r="O1444" t="e">
        <f t="shared" ca="1" si="337"/>
        <v>#N/A</v>
      </c>
      <c r="P1444" s="6">
        <f t="shared" ca="1" si="338"/>
        <v>3.9262208620017142E-2</v>
      </c>
    </row>
    <row r="1445" spans="1:16">
      <c r="A1445">
        <v>1420</v>
      </c>
      <c r="B1445" s="4">
        <f t="shared" ca="1" si="330"/>
        <v>2E-3</v>
      </c>
      <c r="C1445" s="4">
        <f t="shared" ca="1" si="331"/>
        <v>2E-3</v>
      </c>
      <c r="D1445" s="4" t="b">
        <f t="shared" ca="1" si="343"/>
        <v>0</v>
      </c>
      <c r="E1445" t="str">
        <f t="shared" ca="1" si="332"/>
        <v/>
      </c>
      <c r="F1445" t="e">
        <f t="shared" ca="1" si="333"/>
        <v>#N/A</v>
      </c>
      <c r="G1445" s="7">
        <f t="shared" ca="1" si="334"/>
        <v>3.9104269397545577E-2</v>
      </c>
      <c r="H1445" s="9">
        <f t="shared" ca="1" si="339"/>
        <v>2E-3</v>
      </c>
      <c r="I1445">
        <f t="shared" ca="1" si="335"/>
        <v>122.87</v>
      </c>
      <c r="J1445" s="18">
        <f t="shared" ca="1" si="340"/>
        <v>0.3</v>
      </c>
      <c r="K1445">
        <f t="shared" ca="1" si="336"/>
        <v>0.3</v>
      </c>
      <c r="L1445">
        <f t="shared" ca="1" si="341"/>
        <v>0.2</v>
      </c>
      <c r="M1445" t="b">
        <f t="shared" ca="1" si="344"/>
        <v>0</v>
      </c>
      <c r="N1445" t="str">
        <f t="shared" ca="1" si="342"/>
        <v/>
      </c>
      <c r="O1445" t="e">
        <f t="shared" ca="1" si="337"/>
        <v>#N/A</v>
      </c>
      <c r="P1445" s="6">
        <f t="shared" ca="1" si="338"/>
        <v>3.9262208620017142E-2</v>
      </c>
    </row>
    <row r="1446" spans="1:16">
      <c r="A1446">
        <v>1421</v>
      </c>
      <c r="B1446" s="4">
        <f t="shared" ca="1" si="330"/>
        <v>2E-3</v>
      </c>
      <c r="C1446" s="4">
        <f t="shared" ca="1" si="331"/>
        <v>2E-3</v>
      </c>
      <c r="D1446" s="4" t="b">
        <f t="shared" ca="1" si="343"/>
        <v>0</v>
      </c>
      <c r="E1446" t="str">
        <f t="shared" ca="1" si="332"/>
        <v/>
      </c>
      <c r="F1446" t="e">
        <f t="shared" ca="1" si="333"/>
        <v>#N/A</v>
      </c>
      <c r="G1446" s="7">
        <f t="shared" ca="1" si="334"/>
        <v>3.9104269397545577E-2</v>
      </c>
      <c r="H1446" s="9">
        <f t="shared" ca="1" si="339"/>
        <v>2E-3</v>
      </c>
      <c r="I1446">
        <f t="shared" ca="1" si="335"/>
        <v>123.12</v>
      </c>
      <c r="J1446" s="18">
        <f t="shared" ca="1" si="340"/>
        <v>0.3</v>
      </c>
      <c r="K1446">
        <f t="shared" ca="1" si="336"/>
        <v>0.3</v>
      </c>
      <c r="L1446">
        <f t="shared" ca="1" si="341"/>
        <v>0.2</v>
      </c>
      <c r="M1446" t="b">
        <f t="shared" ca="1" si="344"/>
        <v>0</v>
      </c>
      <c r="N1446" t="str">
        <f t="shared" ca="1" si="342"/>
        <v/>
      </c>
      <c r="O1446" t="e">
        <f t="shared" ca="1" si="337"/>
        <v>#N/A</v>
      </c>
      <c r="P1446" s="6">
        <f t="shared" ca="1" si="338"/>
        <v>3.9262208620017142E-2</v>
      </c>
    </row>
    <row r="1447" spans="1:16">
      <c r="A1447">
        <v>1422</v>
      </c>
      <c r="B1447" s="4">
        <f t="shared" ca="1" si="330"/>
        <v>-2.3E-2</v>
      </c>
      <c r="C1447" s="4">
        <f t="shared" ca="1" si="331"/>
        <v>2E-3</v>
      </c>
      <c r="D1447" s="4" t="b">
        <f t="shared" ca="1" si="343"/>
        <v>0</v>
      </c>
      <c r="E1447" t="str">
        <f t="shared" ca="1" si="332"/>
        <v/>
      </c>
      <c r="F1447" t="e">
        <f t="shared" ca="1" si="333"/>
        <v>#N/A</v>
      </c>
      <c r="G1447" s="7">
        <f t="shared" ca="1" si="334"/>
        <v>3.9104269397545577E-2</v>
      </c>
      <c r="H1447" s="9">
        <f t="shared" ca="1" si="339"/>
        <v>2.3E-2</v>
      </c>
      <c r="I1447">
        <f t="shared" ca="1" si="335"/>
        <v>120.29</v>
      </c>
      <c r="J1447" s="18">
        <f t="shared" ca="1" si="340"/>
        <v>-2.8</v>
      </c>
      <c r="K1447">
        <f t="shared" ca="1" si="336"/>
        <v>-2.6</v>
      </c>
      <c r="L1447">
        <f t="shared" ca="1" si="341"/>
        <v>0.2</v>
      </c>
      <c r="M1447" t="b">
        <f t="shared" ca="1" si="344"/>
        <v>0</v>
      </c>
      <c r="N1447" t="str">
        <f t="shared" ca="1" si="342"/>
        <v/>
      </c>
      <c r="O1447" t="e">
        <f t="shared" ca="1" si="337"/>
        <v>#N/A</v>
      </c>
      <c r="P1447" s="6">
        <f t="shared" ca="1" si="338"/>
        <v>3.9262208620017142E-2</v>
      </c>
    </row>
    <row r="1448" spans="1:16">
      <c r="A1448">
        <v>1423</v>
      </c>
      <c r="B1448" s="4">
        <f t="shared" ca="1" si="330"/>
        <v>-1.2999999999999999E-2</v>
      </c>
      <c r="C1448" s="4">
        <f t="shared" ca="1" si="331"/>
        <v>2E-3</v>
      </c>
      <c r="D1448" s="4" t="b">
        <f t="shared" ca="1" si="343"/>
        <v>0</v>
      </c>
      <c r="E1448" t="str">
        <f t="shared" ca="1" si="332"/>
        <v/>
      </c>
      <c r="F1448" t="e">
        <f t="shared" ca="1" si="333"/>
        <v>#N/A</v>
      </c>
      <c r="G1448" s="7">
        <f t="shared" ca="1" si="334"/>
        <v>3.9104269397545577E-2</v>
      </c>
      <c r="H1448" s="9">
        <f t="shared" ca="1" si="339"/>
        <v>1.2999999999999999E-2</v>
      </c>
      <c r="I1448">
        <f t="shared" ca="1" si="335"/>
        <v>118.73</v>
      </c>
      <c r="J1448" s="18">
        <f t="shared" ca="1" si="340"/>
        <v>-1.6</v>
      </c>
      <c r="K1448">
        <f t="shared" ca="1" si="336"/>
        <v>-1.5</v>
      </c>
      <c r="L1448">
        <f t="shared" ca="1" si="341"/>
        <v>0.2</v>
      </c>
      <c r="M1448" t="b">
        <f t="shared" ca="1" si="344"/>
        <v>0</v>
      </c>
      <c r="N1448" t="str">
        <f t="shared" ca="1" si="342"/>
        <v/>
      </c>
      <c r="O1448" t="e">
        <f t="shared" ca="1" si="337"/>
        <v>#N/A</v>
      </c>
      <c r="P1448" s="6">
        <f t="shared" ca="1" si="338"/>
        <v>3.9262208620017142E-2</v>
      </c>
    </row>
    <row r="1449" spans="1:16">
      <c r="A1449">
        <v>1424</v>
      </c>
      <c r="B1449" s="4">
        <f t="shared" ca="1" si="330"/>
        <v>-1.7000000000000001E-2</v>
      </c>
      <c r="C1449" s="4">
        <f t="shared" ca="1" si="331"/>
        <v>2E-3</v>
      </c>
      <c r="D1449" s="4" t="b">
        <f t="shared" ca="1" si="343"/>
        <v>0</v>
      </c>
      <c r="E1449" t="str">
        <f t="shared" ca="1" si="332"/>
        <v/>
      </c>
      <c r="F1449" t="e">
        <f t="shared" ca="1" si="333"/>
        <v>#N/A</v>
      </c>
      <c r="G1449" s="7">
        <f t="shared" ca="1" si="334"/>
        <v>3.9104269397545577E-2</v>
      </c>
      <c r="H1449" s="9">
        <f t="shared" ca="1" si="339"/>
        <v>1.7000000000000001E-2</v>
      </c>
      <c r="I1449">
        <f t="shared" ca="1" si="335"/>
        <v>116.71</v>
      </c>
      <c r="J1449" s="18">
        <f t="shared" ca="1" si="340"/>
        <v>-2</v>
      </c>
      <c r="K1449">
        <f t="shared" ca="1" si="336"/>
        <v>-1.9</v>
      </c>
      <c r="L1449">
        <f t="shared" ca="1" si="341"/>
        <v>0.2</v>
      </c>
      <c r="M1449" t="b">
        <f t="shared" ca="1" si="344"/>
        <v>0</v>
      </c>
      <c r="N1449" t="str">
        <f t="shared" ca="1" si="342"/>
        <v/>
      </c>
      <c r="O1449" t="e">
        <f t="shared" ca="1" si="337"/>
        <v>#N/A</v>
      </c>
      <c r="P1449" s="6">
        <f t="shared" ca="1" si="338"/>
        <v>3.9262208620017142E-2</v>
      </c>
    </row>
    <row r="1450" spans="1:16">
      <c r="A1450">
        <v>1425</v>
      </c>
      <c r="B1450" s="4">
        <f t="shared" ca="1" si="330"/>
        <v>-5.0000000000000001E-3</v>
      </c>
      <c r="C1450" s="4">
        <f t="shared" ca="1" si="331"/>
        <v>2E-3</v>
      </c>
      <c r="D1450" s="4" t="b">
        <f t="shared" ca="1" si="343"/>
        <v>0</v>
      </c>
      <c r="E1450" t="str">
        <f t="shared" ca="1" si="332"/>
        <v/>
      </c>
      <c r="F1450" t="e">
        <f t="shared" ca="1" si="333"/>
        <v>#N/A</v>
      </c>
      <c r="G1450" s="7">
        <f t="shared" ca="1" si="334"/>
        <v>3.9104269397545577E-2</v>
      </c>
      <c r="H1450" s="9">
        <f t="shared" ca="1" si="339"/>
        <v>5.0000000000000001E-3</v>
      </c>
      <c r="I1450">
        <f t="shared" ca="1" si="335"/>
        <v>116.13</v>
      </c>
      <c r="J1450" s="18">
        <f t="shared" ca="1" si="340"/>
        <v>-0.6</v>
      </c>
      <c r="K1450">
        <f t="shared" ca="1" si="336"/>
        <v>-0.6</v>
      </c>
      <c r="L1450">
        <f t="shared" ca="1" si="341"/>
        <v>0.2</v>
      </c>
      <c r="M1450" t="b">
        <f t="shared" ca="1" si="344"/>
        <v>0</v>
      </c>
      <c r="N1450" t="str">
        <f t="shared" ca="1" si="342"/>
        <v/>
      </c>
      <c r="O1450" t="e">
        <f t="shared" ca="1" si="337"/>
        <v>#N/A</v>
      </c>
      <c r="P1450" s="6">
        <f t="shared" ca="1" si="338"/>
        <v>3.9262208620017142E-2</v>
      </c>
    </row>
    <row r="1451" spans="1:16">
      <c r="A1451">
        <v>1426</v>
      </c>
      <c r="B1451" s="4">
        <f t="shared" ca="1" si="330"/>
        <v>-7.0000000000000001E-3</v>
      </c>
      <c r="C1451" s="4">
        <f t="shared" ca="1" si="331"/>
        <v>2E-3</v>
      </c>
      <c r="D1451" s="4" t="b">
        <f t="shared" ca="1" si="343"/>
        <v>0</v>
      </c>
      <c r="E1451" t="str">
        <f t="shared" ca="1" si="332"/>
        <v/>
      </c>
      <c r="F1451" t="e">
        <f t="shared" ca="1" si="333"/>
        <v>#N/A</v>
      </c>
      <c r="G1451" s="7">
        <f t="shared" ca="1" si="334"/>
        <v>3.9104269397545577E-2</v>
      </c>
      <c r="H1451" s="9">
        <f t="shared" ca="1" si="339"/>
        <v>7.0000000000000001E-3</v>
      </c>
      <c r="I1451">
        <f t="shared" ca="1" si="335"/>
        <v>115.32</v>
      </c>
      <c r="J1451" s="18">
        <f t="shared" ca="1" si="340"/>
        <v>-0.8</v>
      </c>
      <c r="K1451">
        <f t="shared" ca="1" si="336"/>
        <v>-0.7</v>
      </c>
      <c r="L1451">
        <f t="shared" ca="1" si="341"/>
        <v>0.2</v>
      </c>
      <c r="M1451" t="b">
        <f t="shared" ca="1" si="344"/>
        <v>0</v>
      </c>
      <c r="N1451" t="str">
        <f t="shared" ca="1" si="342"/>
        <v/>
      </c>
      <c r="O1451" t="e">
        <f t="shared" ca="1" si="337"/>
        <v>#N/A</v>
      </c>
      <c r="P1451" s="6">
        <f t="shared" ca="1" si="338"/>
        <v>3.9262208620017142E-2</v>
      </c>
    </row>
    <row r="1452" spans="1:16">
      <c r="A1452">
        <v>1427</v>
      </c>
      <c r="B1452" s="4">
        <f t="shared" ca="1" si="330"/>
        <v>4.0000000000000001E-3</v>
      </c>
      <c r="C1452" s="4">
        <f t="shared" ca="1" si="331"/>
        <v>2E-3</v>
      </c>
      <c r="D1452" s="4" t="b">
        <f t="shared" ca="1" si="343"/>
        <v>0</v>
      </c>
      <c r="E1452" t="str">
        <f t="shared" ca="1" si="332"/>
        <v/>
      </c>
      <c r="F1452" t="e">
        <f t="shared" ca="1" si="333"/>
        <v>#N/A</v>
      </c>
      <c r="G1452" s="7">
        <f t="shared" ca="1" si="334"/>
        <v>3.9104269397545577E-2</v>
      </c>
      <c r="H1452" s="9">
        <f t="shared" ca="1" si="339"/>
        <v>4.0000000000000001E-3</v>
      </c>
      <c r="I1452">
        <f t="shared" ca="1" si="335"/>
        <v>115.78</v>
      </c>
      <c r="J1452" s="18">
        <f t="shared" ca="1" si="340"/>
        <v>0.5</v>
      </c>
      <c r="K1452">
        <f t="shared" ca="1" si="336"/>
        <v>0.5</v>
      </c>
      <c r="L1452">
        <f t="shared" ca="1" si="341"/>
        <v>0.2</v>
      </c>
      <c r="M1452" t="b">
        <f t="shared" ca="1" si="344"/>
        <v>0</v>
      </c>
      <c r="N1452" t="str">
        <f t="shared" ca="1" si="342"/>
        <v/>
      </c>
      <c r="O1452" t="e">
        <f t="shared" ca="1" si="337"/>
        <v>#N/A</v>
      </c>
      <c r="P1452" s="6">
        <f t="shared" ca="1" si="338"/>
        <v>3.9262208620017142E-2</v>
      </c>
    </row>
    <row r="1453" spans="1:16">
      <c r="A1453">
        <v>1428</v>
      </c>
      <c r="B1453" s="4">
        <f t="shared" ca="1" si="330"/>
        <v>-2.4E-2</v>
      </c>
      <c r="C1453" s="4">
        <f t="shared" ca="1" si="331"/>
        <v>2E-3</v>
      </c>
      <c r="D1453" s="4" t="b">
        <f t="shared" ca="1" si="343"/>
        <v>0</v>
      </c>
      <c r="E1453" t="str">
        <f t="shared" ca="1" si="332"/>
        <v/>
      </c>
      <c r="F1453" t="e">
        <f t="shared" ca="1" si="333"/>
        <v>#N/A</v>
      </c>
      <c r="G1453" s="7">
        <f t="shared" ca="1" si="334"/>
        <v>3.9104269397545577E-2</v>
      </c>
      <c r="H1453" s="9">
        <f t="shared" ca="1" si="339"/>
        <v>2.4E-2</v>
      </c>
      <c r="I1453">
        <f t="shared" ca="1" si="335"/>
        <v>113</v>
      </c>
      <c r="J1453" s="18">
        <f t="shared" ca="1" si="340"/>
        <v>-2.8</v>
      </c>
      <c r="K1453">
        <f t="shared" ca="1" si="336"/>
        <v>-2.6</v>
      </c>
      <c r="L1453">
        <f t="shared" ca="1" si="341"/>
        <v>0.2</v>
      </c>
      <c r="M1453" t="b">
        <f t="shared" ca="1" si="344"/>
        <v>0</v>
      </c>
      <c r="N1453" t="str">
        <f t="shared" ca="1" si="342"/>
        <v/>
      </c>
      <c r="O1453" t="e">
        <f t="shared" ca="1" si="337"/>
        <v>#N/A</v>
      </c>
      <c r="P1453" s="6">
        <f t="shared" ca="1" si="338"/>
        <v>3.9262208620017142E-2</v>
      </c>
    </row>
    <row r="1454" spans="1:16">
      <c r="A1454">
        <v>1429</v>
      </c>
      <c r="B1454" s="4">
        <f t="shared" ca="1" si="330"/>
        <v>-7.0000000000000001E-3</v>
      </c>
      <c r="C1454" s="4">
        <f t="shared" ca="1" si="331"/>
        <v>2E-3</v>
      </c>
      <c r="D1454" s="4" t="b">
        <f t="shared" ca="1" si="343"/>
        <v>0</v>
      </c>
      <c r="E1454" t="str">
        <f t="shared" ca="1" si="332"/>
        <v/>
      </c>
      <c r="F1454" t="e">
        <f t="shared" ca="1" si="333"/>
        <v>#N/A</v>
      </c>
      <c r="G1454" s="7">
        <f t="shared" ca="1" si="334"/>
        <v>3.9104269397545577E-2</v>
      </c>
      <c r="H1454" s="9">
        <f t="shared" ca="1" si="339"/>
        <v>7.0000000000000001E-3</v>
      </c>
      <c r="I1454">
        <f t="shared" ca="1" si="335"/>
        <v>112.21</v>
      </c>
      <c r="J1454" s="18">
        <f t="shared" ca="1" si="340"/>
        <v>-0.8</v>
      </c>
      <c r="K1454">
        <f t="shared" ca="1" si="336"/>
        <v>-0.7</v>
      </c>
      <c r="L1454">
        <f t="shared" ca="1" si="341"/>
        <v>0.2</v>
      </c>
      <c r="M1454" t="b">
        <f t="shared" ca="1" si="344"/>
        <v>0</v>
      </c>
      <c r="N1454" t="str">
        <f t="shared" ca="1" si="342"/>
        <v/>
      </c>
      <c r="O1454" t="e">
        <f t="shared" ca="1" si="337"/>
        <v>#N/A</v>
      </c>
      <c r="P1454" s="6">
        <f t="shared" ca="1" si="338"/>
        <v>3.9262208620017142E-2</v>
      </c>
    </row>
    <row r="1455" spans="1:16">
      <c r="A1455">
        <v>1430</v>
      </c>
      <c r="B1455" s="4">
        <f t="shared" ca="1" si="330"/>
        <v>-3.0000000000000001E-3</v>
      </c>
      <c r="C1455" s="4">
        <f t="shared" ca="1" si="331"/>
        <v>2E-3</v>
      </c>
      <c r="D1455" s="4" t="b">
        <f t="shared" ca="1" si="343"/>
        <v>0</v>
      </c>
      <c r="E1455" t="str">
        <f t="shared" ca="1" si="332"/>
        <v/>
      </c>
      <c r="F1455" t="e">
        <f t="shared" ca="1" si="333"/>
        <v>#N/A</v>
      </c>
      <c r="G1455" s="7">
        <f t="shared" ca="1" si="334"/>
        <v>3.9104269397545577E-2</v>
      </c>
      <c r="H1455" s="9">
        <f t="shared" ca="1" si="339"/>
        <v>3.0000000000000001E-3</v>
      </c>
      <c r="I1455">
        <f t="shared" ca="1" si="335"/>
        <v>111.87</v>
      </c>
      <c r="J1455" s="18">
        <f t="shared" ca="1" si="340"/>
        <v>-0.3</v>
      </c>
      <c r="K1455">
        <f t="shared" ca="1" si="336"/>
        <v>-0.3</v>
      </c>
      <c r="L1455">
        <f t="shared" ca="1" si="341"/>
        <v>0.2</v>
      </c>
      <c r="M1455" t="b">
        <f t="shared" ca="1" si="344"/>
        <v>0</v>
      </c>
      <c r="N1455" t="str">
        <f t="shared" ca="1" si="342"/>
        <v/>
      </c>
      <c r="O1455" t="e">
        <f t="shared" ca="1" si="337"/>
        <v>#N/A</v>
      </c>
      <c r="P1455" s="6">
        <f t="shared" ca="1" si="338"/>
        <v>3.9262208620017142E-2</v>
      </c>
    </row>
    <row r="1456" spans="1:16">
      <c r="A1456">
        <v>1431</v>
      </c>
      <c r="B1456" s="4">
        <f t="shared" ca="1" si="330"/>
        <v>-4.0000000000000001E-3</v>
      </c>
      <c r="C1456" s="4">
        <f t="shared" ca="1" si="331"/>
        <v>2E-3</v>
      </c>
      <c r="D1456" s="4" t="b">
        <f t="shared" ca="1" si="343"/>
        <v>0</v>
      </c>
      <c r="E1456" t="str">
        <f t="shared" ca="1" si="332"/>
        <v/>
      </c>
      <c r="F1456" t="e">
        <f t="shared" ca="1" si="333"/>
        <v>#N/A</v>
      </c>
      <c r="G1456" s="7">
        <f t="shared" ca="1" si="334"/>
        <v>3.9104269397545577E-2</v>
      </c>
      <c r="H1456" s="9">
        <f t="shared" ca="1" si="339"/>
        <v>4.0000000000000001E-3</v>
      </c>
      <c r="I1456">
        <f t="shared" ca="1" si="335"/>
        <v>111.42</v>
      </c>
      <c r="J1456" s="18">
        <f t="shared" ca="1" si="340"/>
        <v>-0.5</v>
      </c>
      <c r="K1456">
        <f t="shared" ca="1" si="336"/>
        <v>-0.5</v>
      </c>
      <c r="L1456">
        <f t="shared" ca="1" si="341"/>
        <v>0.2</v>
      </c>
      <c r="M1456" t="b">
        <f t="shared" ca="1" si="344"/>
        <v>0</v>
      </c>
      <c r="N1456" t="str">
        <f t="shared" ca="1" si="342"/>
        <v/>
      </c>
      <c r="O1456" t="e">
        <f t="shared" ca="1" si="337"/>
        <v>#N/A</v>
      </c>
      <c r="P1456" s="6">
        <f t="shared" ca="1" si="338"/>
        <v>3.9262208620017142E-2</v>
      </c>
    </row>
    <row r="1457" spans="1:16">
      <c r="A1457">
        <v>1432</v>
      </c>
      <c r="B1457" s="4">
        <f t="shared" ca="1" si="330"/>
        <v>2E-3</v>
      </c>
      <c r="C1457" s="4">
        <f t="shared" ca="1" si="331"/>
        <v>2E-3</v>
      </c>
      <c r="D1457" s="4" t="b">
        <f t="shared" ca="1" si="343"/>
        <v>0</v>
      </c>
      <c r="E1457" t="str">
        <f t="shared" ca="1" si="332"/>
        <v/>
      </c>
      <c r="F1457" t="e">
        <f t="shared" ca="1" si="333"/>
        <v>#N/A</v>
      </c>
      <c r="G1457" s="7">
        <f t="shared" ca="1" si="334"/>
        <v>3.9104269397545577E-2</v>
      </c>
      <c r="H1457" s="9">
        <f t="shared" ca="1" si="339"/>
        <v>2E-3</v>
      </c>
      <c r="I1457">
        <f t="shared" ca="1" si="335"/>
        <v>111.64</v>
      </c>
      <c r="J1457" s="18">
        <f t="shared" ca="1" si="340"/>
        <v>0.2</v>
      </c>
      <c r="K1457">
        <f t="shared" ca="1" si="336"/>
        <v>0.2</v>
      </c>
      <c r="L1457">
        <f t="shared" ca="1" si="341"/>
        <v>0.2</v>
      </c>
      <c r="M1457" t="b">
        <f t="shared" ca="1" si="344"/>
        <v>0</v>
      </c>
      <c r="N1457" t="str">
        <f t="shared" ca="1" si="342"/>
        <v/>
      </c>
      <c r="O1457" t="e">
        <f t="shared" ca="1" si="337"/>
        <v>#N/A</v>
      </c>
      <c r="P1457" s="6">
        <f t="shared" ca="1" si="338"/>
        <v>3.9262208620017142E-2</v>
      </c>
    </row>
    <row r="1458" spans="1:16">
      <c r="A1458">
        <v>1433</v>
      </c>
      <c r="B1458" s="4">
        <f t="shared" ca="1" si="330"/>
        <v>0.01</v>
      </c>
      <c r="C1458" s="4">
        <f t="shared" ca="1" si="331"/>
        <v>2E-3</v>
      </c>
      <c r="D1458" s="4" t="b">
        <f t="shared" ca="1" si="343"/>
        <v>0</v>
      </c>
      <c r="E1458" t="str">
        <f t="shared" ca="1" si="332"/>
        <v/>
      </c>
      <c r="F1458" t="e">
        <f t="shared" ca="1" si="333"/>
        <v>#N/A</v>
      </c>
      <c r="G1458" s="7">
        <f t="shared" ca="1" si="334"/>
        <v>3.9104269397545577E-2</v>
      </c>
      <c r="H1458" s="9">
        <f t="shared" ca="1" si="339"/>
        <v>0.01</v>
      </c>
      <c r="I1458">
        <f t="shared" ca="1" si="335"/>
        <v>112.76</v>
      </c>
      <c r="J1458" s="18">
        <f t="shared" ca="1" si="340"/>
        <v>1.1000000000000001</v>
      </c>
      <c r="K1458">
        <f t="shared" ca="1" si="336"/>
        <v>1</v>
      </c>
      <c r="L1458">
        <f t="shared" ca="1" si="341"/>
        <v>0.2</v>
      </c>
      <c r="M1458" t="b">
        <f t="shared" ca="1" si="344"/>
        <v>0</v>
      </c>
      <c r="N1458" t="str">
        <f t="shared" ca="1" si="342"/>
        <v/>
      </c>
      <c r="O1458" t="e">
        <f t="shared" ca="1" si="337"/>
        <v>#N/A</v>
      </c>
      <c r="P1458" s="6">
        <f t="shared" ca="1" si="338"/>
        <v>3.9262208620017142E-2</v>
      </c>
    </row>
    <row r="1459" spans="1:16">
      <c r="A1459">
        <v>1434</v>
      </c>
      <c r="B1459" s="4">
        <f t="shared" ca="1" si="330"/>
        <v>8.0000000000000002E-3</v>
      </c>
      <c r="C1459" s="4">
        <f t="shared" ca="1" si="331"/>
        <v>2E-3</v>
      </c>
      <c r="D1459" s="4" t="b">
        <f t="shared" ca="1" si="343"/>
        <v>0</v>
      </c>
      <c r="E1459" t="str">
        <f t="shared" ca="1" si="332"/>
        <v/>
      </c>
      <c r="F1459" t="e">
        <f t="shared" ca="1" si="333"/>
        <v>#N/A</v>
      </c>
      <c r="G1459" s="7">
        <f t="shared" ca="1" si="334"/>
        <v>3.9104269397545577E-2</v>
      </c>
      <c r="H1459" s="9">
        <f t="shared" ca="1" si="339"/>
        <v>8.0000000000000002E-3</v>
      </c>
      <c r="I1459">
        <f t="shared" ca="1" si="335"/>
        <v>113.66</v>
      </c>
      <c r="J1459" s="18">
        <f t="shared" ca="1" si="340"/>
        <v>0.9</v>
      </c>
      <c r="K1459">
        <f t="shared" ca="1" si="336"/>
        <v>0.8</v>
      </c>
      <c r="L1459">
        <f t="shared" ca="1" si="341"/>
        <v>0.2</v>
      </c>
      <c r="M1459" t="b">
        <f t="shared" ca="1" si="344"/>
        <v>0</v>
      </c>
      <c r="N1459" t="str">
        <f t="shared" ca="1" si="342"/>
        <v/>
      </c>
      <c r="O1459" t="e">
        <f t="shared" ca="1" si="337"/>
        <v>#N/A</v>
      </c>
      <c r="P1459" s="6">
        <f t="shared" ca="1" si="338"/>
        <v>3.9262208620017142E-2</v>
      </c>
    </row>
    <row r="1460" spans="1:16">
      <c r="A1460">
        <v>1435</v>
      </c>
      <c r="B1460" s="4">
        <f t="shared" ca="1" si="330"/>
        <v>-8.0000000000000002E-3</v>
      </c>
      <c r="C1460" s="4">
        <f t="shared" ca="1" si="331"/>
        <v>2E-3</v>
      </c>
      <c r="D1460" s="4" t="b">
        <f t="shared" ca="1" si="343"/>
        <v>0</v>
      </c>
      <c r="E1460" t="str">
        <f t="shared" ca="1" si="332"/>
        <v/>
      </c>
      <c r="F1460" t="e">
        <f t="shared" ca="1" si="333"/>
        <v>#N/A</v>
      </c>
      <c r="G1460" s="7">
        <f t="shared" ca="1" si="334"/>
        <v>3.9104269397545577E-2</v>
      </c>
      <c r="H1460" s="9">
        <f t="shared" ca="1" si="339"/>
        <v>8.0000000000000002E-3</v>
      </c>
      <c r="I1460">
        <f t="shared" ca="1" si="335"/>
        <v>112.75</v>
      </c>
      <c r="J1460" s="18">
        <f t="shared" ca="1" si="340"/>
        <v>-0.9</v>
      </c>
      <c r="K1460">
        <f t="shared" ca="1" si="336"/>
        <v>-0.8</v>
      </c>
      <c r="L1460">
        <f t="shared" ca="1" si="341"/>
        <v>0.2</v>
      </c>
      <c r="M1460" t="b">
        <f t="shared" ca="1" si="344"/>
        <v>0</v>
      </c>
      <c r="N1460" t="str">
        <f t="shared" ca="1" si="342"/>
        <v/>
      </c>
      <c r="O1460" t="e">
        <f t="shared" ca="1" si="337"/>
        <v>#N/A</v>
      </c>
      <c r="P1460" s="6">
        <f t="shared" ca="1" si="338"/>
        <v>3.9262208620017142E-2</v>
      </c>
    </row>
    <row r="1461" spans="1:16">
      <c r="A1461">
        <v>1436</v>
      </c>
      <c r="B1461" s="4">
        <f t="shared" ca="1" si="330"/>
        <v>8.9999999999999993E-3</v>
      </c>
      <c r="C1461" s="4">
        <f t="shared" ca="1" si="331"/>
        <v>2E-3</v>
      </c>
      <c r="D1461" s="4" t="b">
        <f t="shared" ca="1" si="343"/>
        <v>0</v>
      </c>
      <c r="E1461" t="str">
        <f t="shared" ca="1" si="332"/>
        <v/>
      </c>
      <c r="F1461" t="e">
        <f t="shared" ca="1" si="333"/>
        <v>#N/A</v>
      </c>
      <c r="G1461" s="7">
        <f t="shared" ca="1" si="334"/>
        <v>3.9104269397545577E-2</v>
      </c>
      <c r="H1461" s="9">
        <f t="shared" ca="1" si="339"/>
        <v>8.9999999999999993E-3</v>
      </c>
      <c r="I1461">
        <f t="shared" ca="1" si="335"/>
        <v>113.76</v>
      </c>
      <c r="J1461" s="18">
        <f t="shared" ca="1" si="340"/>
        <v>1</v>
      </c>
      <c r="K1461">
        <f t="shared" ca="1" si="336"/>
        <v>0.9</v>
      </c>
      <c r="L1461">
        <f t="shared" ca="1" si="341"/>
        <v>0.2</v>
      </c>
      <c r="M1461" t="b">
        <f t="shared" ca="1" si="344"/>
        <v>0</v>
      </c>
      <c r="N1461" t="str">
        <f t="shared" ca="1" si="342"/>
        <v/>
      </c>
      <c r="O1461" t="e">
        <f t="shared" ca="1" si="337"/>
        <v>#N/A</v>
      </c>
      <c r="P1461" s="6">
        <f t="shared" ca="1" si="338"/>
        <v>3.9262208620017142E-2</v>
      </c>
    </row>
    <row r="1462" spans="1:16">
      <c r="A1462">
        <v>1437</v>
      </c>
      <c r="B1462" s="4">
        <f t="shared" ca="1" si="330"/>
        <v>-1E-3</v>
      </c>
      <c r="C1462" s="4">
        <f t="shared" ca="1" si="331"/>
        <v>2E-3</v>
      </c>
      <c r="D1462" s="4" t="b">
        <f t="shared" ca="1" si="343"/>
        <v>0</v>
      </c>
      <c r="E1462" t="str">
        <f t="shared" ca="1" si="332"/>
        <v/>
      </c>
      <c r="F1462" t="e">
        <f t="shared" ca="1" si="333"/>
        <v>#N/A</v>
      </c>
      <c r="G1462" s="7">
        <f t="shared" ca="1" si="334"/>
        <v>3.9104269397545577E-2</v>
      </c>
      <c r="H1462" s="9">
        <f t="shared" ca="1" si="339"/>
        <v>1E-3</v>
      </c>
      <c r="I1462">
        <f t="shared" ca="1" si="335"/>
        <v>113.65</v>
      </c>
      <c r="J1462" s="18">
        <f t="shared" ca="1" si="340"/>
        <v>-0.1</v>
      </c>
      <c r="K1462">
        <f t="shared" ca="1" si="336"/>
        <v>-0.1</v>
      </c>
      <c r="L1462">
        <f t="shared" ca="1" si="341"/>
        <v>0.2</v>
      </c>
      <c r="M1462" t="b">
        <f t="shared" ca="1" si="344"/>
        <v>0</v>
      </c>
      <c r="N1462" t="str">
        <f t="shared" ca="1" si="342"/>
        <v/>
      </c>
      <c r="O1462" t="e">
        <f t="shared" ca="1" si="337"/>
        <v>#N/A</v>
      </c>
      <c r="P1462" s="6">
        <f t="shared" ca="1" si="338"/>
        <v>3.9262208620017142E-2</v>
      </c>
    </row>
    <row r="1463" spans="1:16">
      <c r="A1463">
        <v>1438</v>
      </c>
      <c r="B1463" s="4">
        <f t="shared" ca="1" si="330"/>
        <v>5.0000000000000001E-3</v>
      </c>
      <c r="C1463" s="4">
        <f t="shared" ca="1" si="331"/>
        <v>2E-3</v>
      </c>
      <c r="D1463" s="4" t="b">
        <f t="shared" ca="1" si="343"/>
        <v>0</v>
      </c>
      <c r="E1463" t="str">
        <f t="shared" ca="1" si="332"/>
        <v/>
      </c>
      <c r="F1463" t="e">
        <f t="shared" ca="1" si="333"/>
        <v>#N/A</v>
      </c>
      <c r="G1463" s="7">
        <f t="shared" ca="1" si="334"/>
        <v>3.9104269397545577E-2</v>
      </c>
      <c r="H1463" s="9">
        <f t="shared" ca="1" si="339"/>
        <v>5.0000000000000001E-3</v>
      </c>
      <c r="I1463">
        <f t="shared" ca="1" si="335"/>
        <v>114.22</v>
      </c>
      <c r="J1463" s="18">
        <f t="shared" ca="1" si="340"/>
        <v>0.6</v>
      </c>
      <c r="K1463">
        <f t="shared" ca="1" si="336"/>
        <v>0.6</v>
      </c>
      <c r="L1463">
        <f t="shared" ca="1" si="341"/>
        <v>0.2</v>
      </c>
      <c r="M1463" t="b">
        <f t="shared" ca="1" si="344"/>
        <v>0</v>
      </c>
      <c r="N1463" t="str">
        <f t="shared" ca="1" si="342"/>
        <v/>
      </c>
      <c r="O1463" t="e">
        <f t="shared" ca="1" si="337"/>
        <v>#N/A</v>
      </c>
      <c r="P1463" s="6">
        <f t="shared" ca="1" si="338"/>
        <v>3.9262208620017142E-2</v>
      </c>
    </row>
    <row r="1464" spans="1:16">
      <c r="A1464">
        <v>1439</v>
      </c>
      <c r="B1464" s="4">
        <f t="shared" ca="1" si="330"/>
        <v>-0.01</v>
      </c>
      <c r="C1464" s="4">
        <f t="shared" ca="1" si="331"/>
        <v>2E-3</v>
      </c>
      <c r="D1464" s="4" t="b">
        <f t="shared" ca="1" si="343"/>
        <v>0</v>
      </c>
      <c r="E1464" t="str">
        <f t="shared" ca="1" si="332"/>
        <v/>
      </c>
      <c r="F1464" t="e">
        <f t="shared" ca="1" si="333"/>
        <v>#N/A</v>
      </c>
      <c r="G1464" s="7">
        <f t="shared" ca="1" si="334"/>
        <v>3.9104269397545577E-2</v>
      </c>
      <c r="H1464" s="9">
        <f t="shared" ca="1" si="339"/>
        <v>0.01</v>
      </c>
      <c r="I1464">
        <f t="shared" ca="1" si="335"/>
        <v>113.08</v>
      </c>
      <c r="J1464" s="18">
        <f t="shared" ca="1" si="340"/>
        <v>-1.1000000000000001</v>
      </c>
      <c r="K1464">
        <f t="shared" ca="1" si="336"/>
        <v>-1</v>
      </c>
      <c r="L1464">
        <f t="shared" ca="1" si="341"/>
        <v>0.2</v>
      </c>
      <c r="M1464" t="b">
        <f t="shared" ca="1" si="344"/>
        <v>0</v>
      </c>
      <c r="N1464" t="str">
        <f t="shared" ca="1" si="342"/>
        <v/>
      </c>
      <c r="O1464" t="e">
        <f t="shared" ca="1" si="337"/>
        <v>#N/A</v>
      </c>
      <c r="P1464" s="6">
        <f t="shared" ca="1" si="338"/>
        <v>3.9262208620017142E-2</v>
      </c>
    </row>
    <row r="1465" spans="1:16">
      <c r="A1465">
        <v>1440</v>
      </c>
      <c r="B1465" s="4">
        <f t="shared" ca="1" si="330"/>
        <v>3.5999999999999997E-2</v>
      </c>
      <c r="C1465" s="4">
        <f t="shared" ca="1" si="331"/>
        <v>2E-3</v>
      </c>
      <c r="D1465" s="4" t="b">
        <f t="shared" ca="1" si="343"/>
        <v>0</v>
      </c>
      <c r="E1465" t="str">
        <f t="shared" ca="1" si="332"/>
        <v/>
      </c>
      <c r="F1465" t="e">
        <f t="shared" ca="1" si="333"/>
        <v>#N/A</v>
      </c>
      <c r="G1465" s="7">
        <f t="shared" ca="1" si="334"/>
        <v>3.9104269397545577E-2</v>
      </c>
      <c r="H1465" s="9">
        <f t="shared" ca="1" si="339"/>
        <v>3.5999999999999997E-2</v>
      </c>
      <c r="I1465">
        <f t="shared" ca="1" si="335"/>
        <v>117.15</v>
      </c>
      <c r="J1465" s="18">
        <f t="shared" ca="1" si="340"/>
        <v>4.0999999999999996</v>
      </c>
      <c r="K1465">
        <f t="shared" ca="1" si="336"/>
        <v>3.8</v>
      </c>
      <c r="L1465">
        <f t="shared" ca="1" si="341"/>
        <v>0.2</v>
      </c>
      <c r="M1465" t="b">
        <f t="shared" ca="1" si="344"/>
        <v>0</v>
      </c>
      <c r="N1465" t="str">
        <f t="shared" ca="1" si="342"/>
        <v/>
      </c>
      <c r="O1465" t="e">
        <f t="shared" ca="1" si="337"/>
        <v>#N/A</v>
      </c>
      <c r="P1465" s="6">
        <f t="shared" ca="1" si="338"/>
        <v>3.9262208620017142E-2</v>
      </c>
    </row>
    <row r="1466" spans="1:16">
      <c r="A1466">
        <v>1441</v>
      </c>
      <c r="B1466" s="4">
        <f t="shared" ca="1" si="330"/>
        <v>-5.0000000000000001E-3</v>
      </c>
      <c r="C1466" s="4">
        <f t="shared" ca="1" si="331"/>
        <v>2E-3</v>
      </c>
      <c r="D1466" s="4" t="b">
        <f t="shared" ca="1" si="343"/>
        <v>0</v>
      </c>
      <c r="E1466" t="str">
        <f t="shared" ca="1" si="332"/>
        <v/>
      </c>
      <c r="F1466" t="e">
        <f t="shared" ca="1" si="333"/>
        <v>#N/A</v>
      </c>
      <c r="G1466" s="7">
        <f t="shared" ca="1" si="334"/>
        <v>3.9104269397545577E-2</v>
      </c>
      <c r="H1466" s="9">
        <f t="shared" ca="1" si="339"/>
        <v>5.0000000000000001E-3</v>
      </c>
      <c r="I1466">
        <f t="shared" ca="1" si="335"/>
        <v>116.56</v>
      </c>
      <c r="J1466" s="18">
        <f t="shared" ca="1" si="340"/>
        <v>-0.6</v>
      </c>
      <c r="K1466">
        <f t="shared" ca="1" si="336"/>
        <v>-0.6</v>
      </c>
      <c r="L1466">
        <f t="shared" ca="1" si="341"/>
        <v>0.2</v>
      </c>
      <c r="M1466" t="b">
        <f t="shared" ca="1" si="344"/>
        <v>0</v>
      </c>
      <c r="N1466" t="str">
        <f t="shared" ca="1" si="342"/>
        <v/>
      </c>
      <c r="O1466" t="e">
        <f t="shared" ca="1" si="337"/>
        <v>#N/A</v>
      </c>
      <c r="P1466" s="6">
        <f t="shared" ca="1" si="338"/>
        <v>3.9262208620017142E-2</v>
      </c>
    </row>
    <row r="1467" spans="1:16">
      <c r="A1467">
        <v>1442</v>
      </c>
      <c r="B1467" s="4">
        <f t="shared" ca="1" si="330"/>
        <v>4.0000000000000001E-3</v>
      </c>
      <c r="C1467" s="4">
        <f t="shared" ca="1" si="331"/>
        <v>2E-3</v>
      </c>
      <c r="D1467" s="4" t="b">
        <f t="shared" ca="1" si="343"/>
        <v>0</v>
      </c>
      <c r="E1467" t="str">
        <f t="shared" ca="1" si="332"/>
        <v/>
      </c>
      <c r="F1467" t="e">
        <f t="shared" ca="1" si="333"/>
        <v>#N/A</v>
      </c>
      <c r="G1467" s="7">
        <f t="shared" ca="1" si="334"/>
        <v>3.9104269397545577E-2</v>
      </c>
      <c r="H1467" s="9">
        <f t="shared" ca="1" si="339"/>
        <v>4.0000000000000001E-3</v>
      </c>
      <c r="I1467">
        <f t="shared" ca="1" si="335"/>
        <v>117.03</v>
      </c>
      <c r="J1467" s="18">
        <f t="shared" ca="1" si="340"/>
        <v>0.5</v>
      </c>
      <c r="K1467">
        <f t="shared" ca="1" si="336"/>
        <v>0.5</v>
      </c>
      <c r="L1467">
        <f t="shared" ca="1" si="341"/>
        <v>0.2</v>
      </c>
      <c r="M1467" t="b">
        <f t="shared" ca="1" si="344"/>
        <v>0</v>
      </c>
      <c r="N1467" t="str">
        <f t="shared" ca="1" si="342"/>
        <v/>
      </c>
      <c r="O1467" t="e">
        <f t="shared" ca="1" si="337"/>
        <v>#N/A</v>
      </c>
      <c r="P1467" s="6">
        <f t="shared" ca="1" si="338"/>
        <v>3.9262208620017142E-2</v>
      </c>
    </row>
    <row r="1468" spans="1:16">
      <c r="A1468">
        <v>1443</v>
      </c>
      <c r="B1468" s="4">
        <f t="shared" ca="1" si="330"/>
        <v>3.0000000000000001E-3</v>
      </c>
      <c r="C1468" s="4">
        <f t="shared" ca="1" si="331"/>
        <v>2E-3</v>
      </c>
      <c r="D1468" s="4" t="b">
        <f t="shared" ca="1" si="343"/>
        <v>0</v>
      </c>
      <c r="E1468" t="str">
        <f t="shared" ca="1" si="332"/>
        <v/>
      </c>
      <c r="F1468" t="e">
        <f t="shared" ca="1" si="333"/>
        <v>#N/A</v>
      </c>
      <c r="G1468" s="7">
        <f t="shared" ca="1" si="334"/>
        <v>3.9104269397545577E-2</v>
      </c>
      <c r="H1468" s="9">
        <f t="shared" ca="1" si="339"/>
        <v>3.0000000000000001E-3</v>
      </c>
      <c r="I1468">
        <f t="shared" ca="1" si="335"/>
        <v>117.38</v>
      </c>
      <c r="J1468" s="18">
        <f t="shared" ca="1" si="340"/>
        <v>0.3</v>
      </c>
      <c r="K1468">
        <f t="shared" ca="1" si="336"/>
        <v>0.3</v>
      </c>
      <c r="L1468">
        <f t="shared" ca="1" si="341"/>
        <v>0.2</v>
      </c>
      <c r="M1468" t="b">
        <f t="shared" ca="1" si="344"/>
        <v>0</v>
      </c>
      <c r="N1468" t="str">
        <f t="shared" ca="1" si="342"/>
        <v/>
      </c>
      <c r="O1468" t="e">
        <f t="shared" ca="1" si="337"/>
        <v>#N/A</v>
      </c>
      <c r="P1468" s="6">
        <f t="shared" ca="1" si="338"/>
        <v>3.9262208620017142E-2</v>
      </c>
    </row>
    <row r="1469" spans="1:16">
      <c r="A1469">
        <v>1444</v>
      </c>
      <c r="B1469" s="4">
        <f t="shared" ca="1" si="330"/>
        <v>2E-3</v>
      </c>
      <c r="C1469" s="4">
        <f t="shared" ca="1" si="331"/>
        <v>2E-3</v>
      </c>
      <c r="D1469" s="4" t="b">
        <f t="shared" ca="1" si="343"/>
        <v>0</v>
      </c>
      <c r="E1469" t="str">
        <f t="shared" ca="1" si="332"/>
        <v/>
      </c>
      <c r="F1469" t="e">
        <f t="shared" ca="1" si="333"/>
        <v>#N/A</v>
      </c>
      <c r="G1469" s="7">
        <f t="shared" ca="1" si="334"/>
        <v>3.9104269397545577E-2</v>
      </c>
      <c r="H1469" s="9">
        <f t="shared" ca="1" si="339"/>
        <v>2E-3</v>
      </c>
      <c r="I1469">
        <f t="shared" ca="1" si="335"/>
        <v>117.61</v>
      </c>
      <c r="J1469" s="18">
        <f t="shared" ca="1" si="340"/>
        <v>0.2</v>
      </c>
      <c r="K1469">
        <f t="shared" ca="1" si="336"/>
        <v>0.2</v>
      </c>
      <c r="L1469">
        <f t="shared" ca="1" si="341"/>
        <v>0.2</v>
      </c>
      <c r="M1469" t="b">
        <f t="shared" ca="1" si="344"/>
        <v>0</v>
      </c>
      <c r="N1469" t="str">
        <f t="shared" ca="1" si="342"/>
        <v/>
      </c>
      <c r="O1469" t="e">
        <f t="shared" ca="1" si="337"/>
        <v>#N/A</v>
      </c>
      <c r="P1469" s="6">
        <f t="shared" ca="1" si="338"/>
        <v>3.9262208620017142E-2</v>
      </c>
    </row>
    <row r="1470" spans="1:16">
      <c r="A1470">
        <v>1445</v>
      </c>
      <c r="B1470" s="4">
        <f t="shared" ca="1" si="330"/>
        <v>1.2E-2</v>
      </c>
      <c r="C1470" s="4">
        <f t="shared" ca="1" si="331"/>
        <v>2E-3</v>
      </c>
      <c r="D1470" s="4" t="b">
        <f t="shared" ca="1" si="343"/>
        <v>0</v>
      </c>
      <c r="E1470" t="str">
        <f t="shared" ca="1" si="332"/>
        <v/>
      </c>
      <c r="F1470" t="e">
        <f t="shared" ca="1" si="333"/>
        <v>#N/A</v>
      </c>
      <c r="G1470" s="7">
        <f t="shared" ca="1" si="334"/>
        <v>3.9104269397545577E-2</v>
      </c>
      <c r="H1470" s="9">
        <f t="shared" ca="1" si="339"/>
        <v>1.2E-2</v>
      </c>
      <c r="I1470">
        <f t="shared" ca="1" si="335"/>
        <v>119.02</v>
      </c>
      <c r="J1470" s="18">
        <f t="shared" ca="1" si="340"/>
        <v>1.4</v>
      </c>
      <c r="K1470">
        <f t="shared" ca="1" si="336"/>
        <v>1.3</v>
      </c>
      <c r="L1470">
        <f t="shared" ca="1" si="341"/>
        <v>0.2</v>
      </c>
      <c r="M1470" t="b">
        <f t="shared" ca="1" si="344"/>
        <v>0</v>
      </c>
      <c r="N1470" t="str">
        <f t="shared" ca="1" si="342"/>
        <v/>
      </c>
      <c r="O1470" t="e">
        <f t="shared" ca="1" si="337"/>
        <v>#N/A</v>
      </c>
      <c r="P1470" s="6">
        <f t="shared" ca="1" si="338"/>
        <v>3.9262208620017142E-2</v>
      </c>
    </row>
    <row r="1471" spans="1:16">
      <c r="A1471">
        <v>1446</v>
      </c>
      <c r="B1471" s="4">
        <f t="shared" ca="1" si="330"/>
        <v>8.0000000000000002E-3</v>
      </c>
      <c r="C1471" s="4">
        <f t="shared" ca="1" si="331"/>
        <v>2E-3</v>
      </c>
      <c r="D1471" s="4" t="b">
        <f t="shared" ca="1" si="343"/>
        <v>0</v>
      </c>
      <c r="E1471" t="str">
        <f t="shared" ca="1" si="332"/>
        <v/>
      </c>
      <c r="F1471" t="e">
        <f t="shared" ca="1" si="333"/>
        <v>#N/A</v>
      </c>
      <c r="G1471" s="7">
        <f t="shared" ca="1" si="334"/>
        <v>3.9104269397545577E-2</v>
      </c>
      <c r="H1471" s="9">
        <f t="shared" ca="1" si="339"/>
        <v>8.0000000000000002E-3</v>
      </c>
      <c r="I1471">
        <f t="shared" ca="1" si="335"/>
        <v>119.97</v>
      </c>
      <c r="J1471" s="18">
        <f t="shared" ca="1" si="340"/>
        <v>1</v>
      </c>
      <c r="K1471">
        <f t="shared" ca="1" si="336"/>
        <v>0.9</v>
      </c>
      <c r="L1471">
        <f t="shared" ca="1" si="341"/>
        <v>0.2</v>
      </c>
      <c r="M1471" t="b">
        <f t="shared" ca="1" si="344"/>
        <v>0</v>
      </c>
      <c r="N1471" t="str">
        <f t="shared" ca="1" si="342"/>
        <v/>
      </c>
      <c r="O1471" t="e">
        <f t="shared" ca="1" si="337"/>
        <v>#N/A</v>
      </c>
      <c r="P1471" s="6">
        <f t="shared" ca="1" si="338"/>
        <v>3.9262208620017142E-2</v>
      </c>
    </row>
    <row r="1472" spans="1:16">
      <c r="A1472">
        <v>1447</v>
      </c>
      <c r="B1472" s="4">
        <f t="shared" ca="1" si="330"/>
        <v>8.0000000000000002E-3</v>
      </c>
      <c r="C1472" s="4">
        <f t="shared" ca="1" si="331"/>
        <v>2E-3</v>
      </c>
      <c r="D1472" s="4" t="b">
        <f t="shared" ca="1" si="343"/>
        <v>0</v>
      </c>
      <c r="E1472" t="str">
        <f t="shared" ca="1" si="332"/>
        <v/>
      </c>
      <c r="F1472" t="e">
        <f t="shared" ca="1" si="333"/>
        <v>#N/A</v>
      </c>
      <c r="G1472" s="7">
        <f t="shared" ca="1" si="334"/>
        <v>3.9104269397545577E-2</v>
      </c>
      <c r="H1472" s="9">
        <f t="shared" ca="1" si="339"/>
        <v>8.0000000000000002E-3</v>
      </c>
      <c r="I1472">
        <f t="shared" ca="1" si="335"/>
        <v>120.93</v>
      </c>
      <c r="J1472" s="18">
        <f t="shared" ca="1" si="340"/>
        <v>1</v>
      </c>
      <c r="K1472">
        <f t="shared" ca="1" si="336"/>
        <v>0.9</v>
      </c>
      <c r="L1472">
        <f t="shared" ca="1" si="341"/>
        <v>0.2</v>
      </c>
      <c r="M1472" t="b">
        <f t="shared" ca="1" si="344"/>
        <v>0</v>
      </c>
      <c r="N1472" t="str">
        <f t="shared" ca="1" si="342"/>
        <v/>
      </c>
      <c r="O1472" t="e">
        <f t="shared" ca="1" si="337"/>
        <v>#N/A</v>
      </c>
      <c r="P1472" s="6">
        <f t="shared" ca="1" si="338"/>
        <v>3.9262208620017142E-2</v>
      </c>
    </row>
    <row r="1473" spans="1:16">
      <c r="A1473">
        <v>1448</v>
      </c>
      <c r="B1473" s="4">
        <f t="shared" ca="1" si="330"/>
        <v>-8.0000000000000002E-3</v>
      </c>
      <c r="C1473" s="4">
        <f t="shared" ca="1" si="331"/>
        <v>2E-3</v>
      </c>
      <c r="D1473" s="4" t="b">
        <f t="shared" ca="1" si="343"/>
        <v>0</v>
      </c>
      <c r="E1473" t="str">
        <f t="shared" ca="1" si="332"/>
        <v/>
      </c>
      <c r="F1473" t="e">
        <f t="shared" ca="1" si="333"/>
        <v>#N/A</v>
      </c>
      <c r="G1473" s="7">
        <f t="shared" ca="1" si="334"/>
        <v>3.9104269397545577E-2</v>
      </c>
      <c r="H1473" s="9">
        <f t="shared" ca="1" si="339"/>
        <v>8.0000000000000002E-3</v>
      </c>
      <c r="I1473">
        <f t="shared" ca="1" si="335"/>
        <v>119.96</v>
      </c>
      <c r="J1473" s="18">
        <f t="shared" ca="1" si="340"/>
        <v>-1</v>
      </c>
      <c r="K1473">
        <f t="shared" ca="1" si="336"/>
        <v>-0.9</v>
      </c>
      <c r="L1473">
        <f t="shared" ca="1" si="341"/>
        <v>0.2</v>
      </c>
      <c r="M1473" t="b">
        <f t="shared" ca="1" si="344"/>
        <v>0</v>
      </c>
      <c r="N1473" t="str">
        <f t="shared" ca="1" si="342"/>
        <v/>
      </c>
      <c r="O1473" t="e">
        <f t="shared" ca="1" si="337"/>
        <v>#N/A</v>
      </c>
      <c r="P1473" s="6">
        <f t="shared" ca="1" si="338"/>
        <v>3.9262208620017142E-2</v>
      </c>
    </row>
    <row r="1474" spans="1:16">
      <c r="A1474">
        <v>1449</v>
      </c>
      <c r="B1474" s="4">
        <f t="shared" ca="1" si="330"/>
        <v>-5.0000000000000001E-3</v>
      </c>
      <c r="C1474" s="4">
        <f t="shared" ca="1" si="331"/>
        <v>2E-3</v>
      </c>
      <c r="D1474" s="4" t="b">
        <f t="shared" ca="1" si="343"/>
        <v>0</v>
      </c>
      <c r="E1474" t="str">
        <f t="shared" ca="1" si="332"/>
        <v/>
      </c>
      <c r="F1474" t="e">
        <f t="shared" ca="1" si="333"/>
        <v>#N/A</v>
      </c>
      <c r="G1474" s="7">
        <f t="shared" ca="1" si="334"/>
        <v>3.9104269397545577E-2</v>
      </c>
      <c r="H1474" s="9">
        <f t="shared" ca="1" si="339"/>
        <v>5.0000000000000001E-3</v>
      </c>
      <c r="I1474">
        <f t="shared" ca="1" si="335"/>
        <v>119.36</v>
      </c>
      <c r="J1474" s="18">
        <f t="shared" ca="1" si="340"/>
        <v>-0.6</v>
      </c>
      <c r="K1474">
        <f t="shared" ca="1" si="336"/>
        <v>-0.6</v>
      </c>
      <c r="L1474">
        <f t="shared" ca="1" si="341"/>
        <v>0.2</v>
      </c>
      <c r="M1474" t="b">
        <f t="shared" ca="1" si="344"/>
        <v>0</v>
      </c>
      <c r="N1474" t="str">
        <f t="shared" ca="1" si="342"/>
        <v/>
      </c>
      <c r="O1474" t="e">
        <f t="shared" ca="1" si="337"/>
        <v>#N/A</v>
      </c>
      <c r="P1474" s="6">
        <f t="shared" ca="1" si="338"/>
        <v>3.9262208620017142E-2</v>
      </c>
    </row>
    <row r="1475" spans="1:16">
      <c r="A1475">
        <v>1450</v>
      </c>
      <c r="B1475" s="4">
        <f t="shared" ca="1" si="330"/>
        <v>-5.0000000000000001E-3</v>
      </c>
      <c r="C1475" s="4">
        <f t="shared" ca="1" si="331"/>
        <v>2E-3</v>
      </c>
      <c r="D1475" s="4" t="b">
        <f t="shared" ca="1" si="343"/>
        <v>0</v>
      </c>
      <c r="E1475" t="str">
        <f t="shared" ca="1" si="332"/>
        <v/>
      </c>
      <c r="F1475" t="e">
        <f t="shared" ca="1" si="333"/>
        <v>#N/A</v>
      </c>
      <c r="G1475" s="7">
        <f t="shared" ca="1" si="334"/>
        <v>3.9104269397545577E-2</v>
      </c>
      <c r="H1475" s="9">
        <f t="shared" ca="1" si="339"/>
        <v>5.0000000000000001E-3</v>
      </c>
      <c r="I1475">
        <f t="shared" ca="1" si="335"/>
        <v>118.76</v>
      </c>
      <c r="J1475" s="18">
        <f t="shared" ca="1" si="340"/>
        <v>-0.6</v>
      </c>
      <c r="K1475">
        <f t="shared" ca="1" si="336"/>
        <v>-0.6</v>
      </c>
      <c r="L1475">
        <f t="shared" ca="1" si="341"/>
        <v>0.2</v>
      </c>
      <c r="M1475" t="b">
        <f t="shared" ca="1" si="344"/>
        <v>0</v>
      </c>
      <c r="N1475" t="str">
        <f t="shared" ca="1" si="342"/>
        <v/>
      </c>
      <c r="O1475" t="e">
        <f t="shared" ca="1" si="337"/>
        <v>#N/A</v>
      </c>
      <c r="P1475" s="6">
        <f t="shared" ca="1" si="338"/>
        <v>3.9262208620017142E-2</v>
      </c>
    </row>
    <row r="1476" spans="1:16">
      <c r="A1476">
        <v>1451</v>
      </c>
      <c r="B1476" s="4">
        <f t="shared" ca="1" si="330"/>
        <v>5.0000000000000001E-3</v>
      </c>
      <c r="C1476" s="4">
        <f t="shared" ca="1" si="331"/>
        <v>2E-3</v>
      </c>
      <c r="D1476" s="4" t="b">
        <f t="shared" ca="1" si="343"/>
        <v>0</v>
      </c>
      <c r="E1476" t="str">
        <f t="shared" ca="1" si="332"/>
        <v/>
      </c>
      <c r="F1476" t="e">
        <f t="shared" ca="1" si="333"/>
        <v>#N/A</v>
      </c>
      <c r="G1476" s="7">
        <f t="shared" ca="1" si="334"/>
        <v>3.9104269397545577E-2</v>
      </c>
      <c r="H1476" s="9">
        <f t="shared" ca="1" si="339"/>
        <v>5.0000000000000001E-3</v>
      </c>
      <c r="I1476">
        <f t="shared" ca="1" si="335"/>
        <v>119.35</v>
      </c>
      <c r="J1476" s="18">
        <f t="shared" ca="1" si="340"/>
        <v>0.6</v>
      </c>
      <c r="K1476">
        <f t="shared" ca="1" si="336"/>
        <v>0.6</v>
      </c>
      <c r="L1476">
        <f t="shared" ca="1" si="341"/>
        <v>0.2</v>
      </c>
      <c r="M1476" t="b">
        <f t="shared" ca="1" si="344"/>
        <v>0</v>
      </c>
      <c r="N1476" t="str">
        <f t="shared" ca="1" si="342"/>
        <v/>
      </c>
      <c r="O1476" t="e">
        <f t="shared" ca="1" si="337"/>
        <v>#N/A</v>
      </c>
      <c r="P1476" s="6">
        <f t="shared" ca="1" si="338"/>
        <v>3.9262208620017142E-2</v>
      </c>
    </row>
    <row r="1477" spans="1:16">
      <c r="A1477">
        <v>1452</v>
      </c>
      <c r="B1477" s="4">
        <f t="shared" ca="1" si="330"/>
        <v>-6.0000000000000001E-3</v>
      </c>
      <c r="C1477" s="4">
        <f t="shared" ca="1" si="331"/>
        <v>2E-3</v>
      </c>
      <c r="D1477" s="4" t="b">
        <f t="shared" ca="1" si="343"/>
        <v>0</v>
      </c>
      <c r="E1477" t="str">
        <f t="shared" ca="1" si="332"/>
        <v/>
      </c>
      <c r="F1477" t="e">
        <f t="shared" ca="1" si="333"/>
        <v>#N/A</v>
      </c>
      <c r="G1477" s="7">
        <f t="shared" ca="1" si="334"/>
        <v>3.9104269397545577E-2</v>
      </c>
      <c r="H1477" s="9">
        <f t="shared" ca="1" si="339"/>
        <v>6.0000000000000001E-3</v>
      </c>
      <c r="I1477">
        <f t="shared" ca="1" si="335"/>
        <v>118.63</v>
      </c>
      <c r="J1477" s="18">
        <f t="shared" ca="1" si="340"/>
        <v>-0.7</v>
      </c>
      <c r="K1477">
        <f t="shared" ca="1" si="336"/>
        <v>-0.7</v>
      </c>
      <c r="L1477">
        <f t="shared" ca="1" si="341"/>
        <v>0.2</v>
      </c>
      <c r="M1477" t="b">
        <f t="shared" ca="1" si="344"/>
        <v>0</v>
      </c>
      <c r="N1477" t="str">
        <f t="shared" ca="1" si="342"/>
        <v/>
      </c>
      <c r="O1477" t="e">
        <f t="shared" ca="1" si="337"/>
        <v>#N/A</v>
      </c>
      <c r="P1477" s="6">
        <f t="shared" ca="1" si="338"/>
        <v>3.9262208620017142E-2</v>
      </c>
    </row>
    <row r="1478" spans="1:16">
      <c r="A1478">
        <v>1453</v>
      </c>
      <c r="B1478" s="4">
        <f t="shared" ca="1" si="330"/>
        <v>-4.0000000000000001E-3</v>
      </c>
      <c r="C1478" s="4">
        <f t="shared" ca="1" si="331"/>
        <v>2E-3</v>
      </c>
      <c r="D1478" s="4" t="b">
        <f t="shared" ca="1" si="343"/>
        <v>0</v>
      </c>
      <c r="E1478" t="str">
        <f t="shared" ca="1" si="332"/>
        <v/>
      </c>
      <c r="F1478" t="e">
        <f t="shared" ca="1" si="333"/>
        <v>#N/A</v>
      </c>
      <c r="G1478" s="7">
        <f t="shared" ca="1" si="334"/>
        <v>3.9104269397545577E-2</v>
      </c>
      <c r="H1478" s="9">
        <f t="shared" ca="1" si="339"/>
        <v>4.0000000000000001E-3</v>
      </c>
      <c r="I1478">
        <f t="shared" ca="1" si="335"/>
        <v>118.16</v>
      </c>
      <c r="J1478" s="18">
        <f t="shared" ca="1" si="340"/>
        <v>-0.5</v>
      </c>
      <c r="K1478">
        <f t="shared" ca="1" si="336"/>
        <v>-0.5</v>
      </c>
      <c r="L1478">
        <f t="shared" ca="1" si="341"/>
        <v>0.2</v>
      </c>
      <c r="M1478" t="b">
        <f t="shared" ca="1" si="344"/>
        <v>0</v>
      </c>
      <c r="N1478" t="str">
        <f t="shared" ca="1" si="342"/>
        <v/>
      </c>
      <c r="O1478" t="e">
        <f t="shared" ca="1" si="337"/>
        <v>#N/A</v>
      </c>
      <c r="P1478" s="6">
        <f t="shared" ca="1" si="338"/>
        <v>3.9262208620017142E-2</v>
      </c>
    </row>
    <row r="1479" spans="1:16">
      <c r="A1479">
        <v>1454</v>
      </c>
      <c r="B1479" s="4">
        <f t="shared" ca="1" si="330"/>
        <v>7.0000000000000001E-3</v>
      </c>
      <c r="C1479" s="4">
        <f t="shared" ca="1" si="331"/>
        <v>2E-3</v>
      </c>
      <c r="D1479" s="4" t="b">
        <f t="shared" ca="1" si="343"/>
        <v>0</v>
      </c>
      <c r="E1479" t="str">
        <f t="shared" ca="1" si="332"/>
        <v/>
      </c>
      <c r="F1479" t="e">
        <f t="shared" ca="1" si="333"/>
        <v>#N/A</v>
      </c>
      <c r="G1479" s="7">
        <f t="shared" ca="1" si="334"/>
        <v>3.9104269397545577E-2</v>
      </c>
      <c r="H1479" s="9">
        <f t="shared" ca="1" si="339"/>
        <v>7.0000000000000001E-3</v>
      </c>
      <c r="I1479">
        <f t="shared" ca="1" si="335"/>
        <v>118.99</v>
      </c>
      <c r="J1479" s="18">
        <f t="shared" ca="1" si="340"/>
        <v>0.8</v>
      </c>
      <c r="K1479">
        <f t="shared" ca="1" si="336"/>
        <v>0.7</v>
      </c>
      <c r="L1479">
        <f t="shared" ca="1" si="341"/>
        <v>0.2</v>
      </c>
      <c r="M1479" t="b">
        <f t="shared" ca="1" si="344"/>
        <v>0</v>
      </c>
      <c r="N1479" t="str">
        <f t="shared" ca="1" si="342"/>
        <v/>
      </c>
      <c r="O1479" t="e">
        <f t="shared" ca="1" si="337"/>
        <v>#N/A</v>
      </c>
      <c r="P1479" s="6">
        <f t="shared" ca="1" si="338"/>
        <v>3.9262208620017142E-2</v>
      </c>
    </row>
    <row r="1480" spans="1:16">
      <c r="A1480">
        <v>1455</v>
      </c>
      <c r="B1480" s="4">
        <f t="shared" ca="1" si="330"/>
        <v>2E-3</v>
      </c>
      <c r="C1480" s="4">
        <f t="shared" ca="1" si="331"/>
        <v>2E-3</v>
      </c>
      <c r="D1480" s="4" t="b">
        <f t="shared" ca="1" si="343"/>
        <v>0</v>
      </c>
      <c r="E1480" t="str">
        <f t="shared" ca="1" si="332"/>
        <v/>
      </c>
      <c r="F1480" t="e">
        <f t="shared" ca="1" si="333"/>
        <v>#N/A</v>
      </c>
      <c r="G1480" s="7">
        <f t="shared" ca="1" si="334"/>
        <v>3.9104269397545577E-2</v>
      </c>
      <c r="H1480" s="9">
        <f t="shared" ca="1" si="339"/>
        <v>2E-3</v>
      </c>
      <c r="I1480">
        <f t="shared" ca="1" si="335"/>
        <v>119.23</v>
      </c>
      <c r="J1480" s="18">
        <f t="shared" ca="1" si="340"/>
        <v>0.2</v>
      </c>
      <c r="K1480">
        <f t="shared" ca="1" si="336"/>
        <v>0.2</v>
      </c>
      <c r="L1480">
        <f t="shared" ca="1" si="341"/>
        <v>0.2</v>
      </c>
      <c r="M1480" t="b">
        <f t="shared" ca="1" si="344"/>
        <v>0</v>
      </c>
      <c r="N1480" t="str">
        <f t="shared" ca="1" si="342"/>
        <v/>
      </c>
      <c r="O1480" t="e">
        <f t="shared" ca="1" si="337"/>
        <v>#N/A</v>
      </c>
      <c r="P1480" s="6">
        <f t="shared" ca="1" si="338"/>
        <v>3.9262208620017142E-2</v>
      </c>
    </row>
    <row r="1481" spans="1:16">
      <c r="A1481">
        <v>1456</v>
      </c>
      <c r="B1481" s="4">
        <f t="shared" ca="1" si="330"/>
        <v>0.01</v>
      </c>
      <c r="C1481" s="4">
        <f t="shared" ca="1" si="331"/>
        <v>2E-3</v>
      </c>
      <c r="D1481" s="4" t="b">
        <f t="shared" ca="1" si="343"/>
        <v>0</v>
      </c>
      <c r="E1481" t="str">
        <f t="shared" ca="1" si="332"/>
        <v/>
      </c>
      <c r="F1481" t="e">
        <f t="shared" ca="1" si="333"/>
        <v>#N/A</v>
      </c>
      <c r="G1481" s="7">
        <f t="shared" ca="1" si="334"/>
        <v>3.9104269397545577E-2</v>
      </c>
      <c r="H1481" s="9">
        <f t="shared" ca="1" si="339"/>
        <v>0.01</v>
      </c>
      <c r="I1481">
        <f t="shared" ca="1" si="335"/>
        <v>120.42</v>
      </c>
      <c r="J1481" s="18">
        <f t="shared" ca="1" si="340"/>
        <v>1.2</v>
      </c>
      <c r="K1481">
        <f t="shared" ca="1" si="336"/>
        <v>1.1000000000000001</v>
      </c>
      <c r="L1481">
        <f t="shared" ca="1" si="341"/>
        <v>0.2</v>
      </c>
      <c r="M1481" t="b">
        <f t="shared" ca="1" si="344"/>
        <v>0</v>
      </c>
      <c r="N1481" t="str">
        <f t="shared" ca="1" si="342"/>
        <v/>
      </c>
      <c r="O1481" t="e">
        <f t="shared" ca="1" si="337"/>
        <v>#N/A</v>
      </c>
      <c r="P1481" s="6">
        <f t="shared" ca="1" si="338"/>
        <v>3.9262208620017142E-2</v>
      </c>
    </row>
    <row r="1482" spans="1:16">
      <c r="A1482">
        <v>1457</v>
      </c>
      <c r="B1482" s="4">
        <f t="shared" ca="1" si="330"/>
        <v>3.0000000000000001E-3</v>
      </c>
      <c r="C1482" s="4">
        <f t="shared" ca="1" si="331"/>
        <v>2E-3</v>
      </c>
      <c r="D1482" s="4" t="b">
        <f t="shared" ca="1" si="343"/>
        <v>0</v>
      </c>
      <c r="E1482" t="str">
        <f t="shared" ca="1" si="332"/>
        <v/>
      </c>
      <c r="F1482" t="e">
        <f t="shared" ca="1" si="333"/>
        <v>#N/A</v>
      </c>
      <c r="G1482" s="7">
        <f t="shared" ca="1" si="334"/>
        <v>3.9104269397545577E-2</v>
      </c>
      <c r="H1482" s="9">
        <f t="shared" ca="1" si="339"/>
        <v>3.0000000000000001E-3</v>
      </c>
      <c r="I1482">
        <f t="shared" ca="1" si="335"/>
        <v>120.78</v>
      </c>
      <c r="J1482" s="18">
        <f t="shared" ca="1" si="340"/>
        <v>0.4</v>
      </c>
      <c r="K1482">
        <f t="shared" ca="1" si="336"/>
        <v>0.4</v>
      </c>
      <c r="L1482">
        <f t="shared" ca="1" si="341"/>
        <v>0.2</v>
      </c>
      <c r="M1482" t="b">
        <f t="shared" ca="1" si="344"/>
        <v>0</v>
      </c>
      <c r="N1482" t="str">
        <f t="shared" ca="1" si="342"/>
        <v/>
      </c>
      <c r="O1482" t="e">
        <f t="shared" ca="1" si="337"/>
        <v>#N/A</v>
      </c>
      <c r="P1482" s="6">
        <f t="shared" ca="1" si="338"/>
        <v>3.9262208620017142E-2</v>
      </c>
    </row>
    <row r="1483" spans="1:16">
      <c r="A1483">
        <v>1458</v>
      </c>
      <c r="B1483" s="4">
        <f t="shared" ca="1" si="330"/>
        <v>4.0000000000000001E-3</v>
      </c>
      <c r="C1483" s="4">
        <f t="shared" ca="1" si="331"/>
        <v>2E-3</v>
      </c>
      <c r="D1483" s="4" t="b">
        <f t="shared" ca="1" si="343"/>
        <v>0</v>
      </c>
      <c r="E1483" t="str">
        <f t="shared" ca="1" si="332"/>
        <v/>
      </c>
      <c r="F1483" t="e">
        <f t="shared" ca="1" si="333"/>
        <v>#N/A</v>
      </c>
      <c r="G1483" s="7">
        <f t="shared" ca="1" si="334"/>
        <v>3.9104269397545577E-2</v>
      </c>
      <c r="H1483" s="9">
        <f t="shared" ca="1" si="339"/>
        <v>4.0000000000000001E-3</v>
      </c>
      <c r="I1483">
        <f t="shared" ca="1" si="335"/>
        <v>121.26</v>
      </c>
      <c r="J1483" s="18">
        <f t="shared" ca="1" si="340"/>
        <v>0.5</v>
      </c>
      <c r="K1483">
        <f t="shared" ca="1" si="336"/>
        <v>0.5</v>
      </c>
      <c r="L1483">
        <f t="shared" ca="1" si="341"/>
        <v>0.2</v>
      </c>
      <c r="M1483" t="b">
        <f t="shared" ca="1" si="344"/>
        <v>0</v>
      </c>
      <c r="N1483" t="str">
        <f t="shared" ca="1" si="342"/>
        <v/>
      </c>
      <c r="O1483" t="e">
        <f t="shared" ca="1" si="337"/>
        <v>#N/A</v>
      </c>
      <c r="P1483" s="6">
        <f t="shared" ca="1" si="338"/>
        <v>3.9262208620017142E-2</v>
      </c>
    </row>
    <row r="1484" spans="1:16">
      <c r="A1484">
        <v>1459</v>
      </c>
      <c r="B1484" s="4">
        <f t="shared" ca="1" si="330"/>
        <v>-8.0000000000000002E-3</v>
      </c>
      <c r="C1484" s="4">
        <f t="shared" ca="1" si="331"/>
        <v>2E-3</v>
      </c>
      <c r="D1484" s="4" t="b">
        <f t="shared" ca="1" si="343"/>
        <v>0</v>
      </c>
      <c r="E1484" t="str">
        <f t="shared" ca="1" si="332"/>
        <v/>
      </c>
      <c r="F1484" t="e">
        <f t="shared" ca="1" si="333"/>
        <v>#N/A</v>
      </c>
      <c r="G1484" s="7">
        <f t="shared" ca="1" si="334"/>
        <v>3.9104269397545577E-2</v>
      </c>
      <c r="H1484" s="9">
        <f t="shared" ca="1" si="339"/>
        <v>8.0000000000000002E-3</v>
      </c>
      <c r="I1484">
        <f t="shared" ca="1" si="335"/>
        <v>120.29</v>
      </c>
      <c r="J1484" s="18">
        <f t="shared" ca="1" si="340"/>
        <v>-1</v>
      </c>
      <c r="K1484">
        <f t="shared" ca="1" si="336"/>
        <v>-0.9</v>
      </c>
      <c r="L1484">
        <f t="shared" ca="1" si="341"/>
        <v>0.2</v>
      </c>
      <c r="M1484" t="b">
        <f t="shared" ca="1" si="344"/>
        <v>0</v>
      </c>
      <c r="N1484" t="str">
        <f t="shared" ca="1" si="342"/>
        <v/>
      </c>
      <c r="O1484" t="e">
        <f t="shared" ca="1" si="337"/>
        <v>#N/A</v>
      </c>
      <c r="P1484" s="6">
        <f t="shared" ca="1" si="338"/>
        <v>3.9262208620017142E-2</v>
      </c>
    </row>
    <row r="1485" spans="1:16">
      <c r="A1485">
        <v>1460</v>
      </c>
      <c r="B1485" s="4">
        <f t="shared" ca="1" si="330"/>
        <v>-7.0000000000000001E-3</v>
      </c>
      <c r="C1485" s="4">
        <f t="shared" ca="1" si="331"/>
        <v>2E-3</v>
      </c>
      <c r="D1485" s="4" t="b">
        <f t="shared" ca="1" si="343"/>
        <v>0</v>
      </c>
      <c r="E1485" t="str">
        <f t="shared" ca="1" si="332"/>
        <v/>
      </c>
      <c r="F1485" t="e">
        <f t="shared" ca="1" si="333"/>
        <v>#N/A</v>
      </c>
      <c r="G1485" s="7">
        <f t="shared" ca="1" si="334"/>
        <v>3.9104269397545577E-2</v>
      </c>
      <c r="H1485" s="9">
        <f t="shared" ca="1" si="339"/>
        <v>7.0000000000000001E-3</v>
      </c>
      <c r="I1485">
        <f t="shared" ca="1" si="335"/>
        <v>119.45</v>
      </c>
      <c r="J1485" s="18">
        <f t="shared" ca="1" si="340"/>
        <v>-0.8</v>
      </c>
      <c r="K1485">
        <f t="shared" ca="1" si="336"/>
        <v>-0.7</v>
      </c>
      <c r="L1485">
        <f t="shared" ca="1" si="341"/>
        <v>0.3</v>
      </c>
      <c r="M1485">
        <f t="shared" ca="1" si="344"/>
        <v>0.3</v>
      </c>
      <c r="N1485">
        <f t="shared" ca="1" si="342"/>
        <v>98</v>
      </c>
      <c r="O1485">
        <f t="shared" ca="1" si="337"/>
        <v>3.9199999999999999E-2</v>
      </c>
      <c r="P1485" s="6">
        <f t="shared" ca="1" si="338"/>
        <v>3.8329175385819564E-2</v>
      </c>
    </row>
    <row r="1486" spans="1:16">
      <c r="A1486">
        <v>1461</v>
      </c>
      <c r="B1486" s="4">
        <f t="shared" ca="1" si="330"/>
        <v>-1.4E-2</v>
      </c>
      <c r="C1486" s="4">
        <f t="shared" ca="1" si="331"/>
        <v>2E-3</v>
      </c>
      <c r="D1486" s="4" t="b">
        <f t="shared" ca="1" si="343"/>
        <v>0</v>
      </c>
      <c r="E1486" t="str">
        <f t="shared" ca="1" si="332"/>
        <v/>
      </c>
      <c r="F1486" t="e">
        <f t="shared" ca="1" si="333"/>
        <v>#N/A</v>
      </c>
      <c r="G1486" s="7">
        <f t="shared" ca="1" si="334"/>
        <v>3.9104269397545577E-2</v>
      </c>
      <c r="H1486" s="9">
        <f t="shared" ca="1" si="339"/>
        <v>1.4E-2</v>
      </c>
      <c r="I1486">
        <f t="shared" ca="1" si="335"/>
        <v>117.78</v>
      </c>
      <c r="J1486" s="18">
        <f t="shared" ca="1" si="340"/>
        <v>-1.7</v>
      </c>
      <c r="K1486">
        <f t="shared" ca="1" si="336"/>
        <v>-1.6</v>
      </c>
      <c r="L1486">
        <f t="shared" ca="1" si="341"/>
        <v>0.3</v>
      </c>
      <c r="M1486" t="b">
        <f t="shared" ca="1" si="344"/>
        <v>0</v>
      </c>
      <c r="N1486" t="str">
        <f t="shared" ca="1" si="342"/>
        <v/>
      </c>
      <c r="O1486" t="e">
        <f t="shared" ca="1" si="337"/>
        <v>#N/A</v>
      </c>
      <c r="P1486" s="6">
        <f t="shared" ca="1" si="338"/>
        <v>3.8329175385819564E-2</v>
      </c>
    </row>
    <row r="1487" spans="1:16">
      <c r="A1487">
        <v>1462</v>
      </c>
      <c r="B1487" s="4">
        <f t="shared" ca="1" si="330"/>
        <v>-7.0000000000000001E-3</v>
      </c>
      <c r="C1487" s="4">
        <f t="shared" ca="1" si="331"/>
        <v>2E-3</v>
      </c>
      <c r="D1487" s="4" t="b">
        <f t="shared" ca="1" si="343"/>
        <v>0</v>
      </c>
      <c r="E1487" t="str">
        <f t="shared" ca="1" si="332"/>
        <v/>
      </c>
      <c r="F1487" t="e">
        <f t="shared" ca="1" si="333"/>
        <v>#N/A</v>
      </c>
      <c r="G1487" s="7">
        <f t="shared" ca="1" si="334"/>
        <v>3.9104269397545577E-2</v>
      </c>
      <c r="H1487" s="9">
        <f t="shared" ca="1" si="339"/>
        <v>7.0000000000000001E-3</v>
      </c>
      <c r="I1487">
        <f t="shared" ca="1" si="335"/>
        <v>116.96</v>
      </c>
      <c r="J1487" s="18">
        <f t="shared" ca="1" si="340"/>
        <v>-0.8</v>
      </c>
      <c r="K1487">
        <f t="shared" ca="1" si="336"/>
        <v>-0.7</v>
      </c>
      <c r="L1487">
        <f t="shared" ca="1" si="341"/>
        <v>0.3</v>
      </c>
      <c r="M1487" t="b">
        <f t="shared" ca="1" si="344"/>
        <v>0</v>
      </c>
      <c r="N1487" t="str">
        <f t="shared" ca="1" si="342"/>
        <v/>
      </c>
      <c r="O1487" t="e">
        <f t="shared" ca="1" si="337"/>
        <v>#N/A</v>
      </c>
      <c r="P1487" s="6">
        <f t="shared" ca="1" si="338"/>
        <v>3.8329175385819564E-2</v>
      </c>
    </row>
    <row r="1488" spans="1:16">
      <c r="A1488">
        <v>1463</v>
      </c>
      <c r="B1488" s="4">
        <f t="shared" ca="1" si="330"/>
        <v>-4.0000000000000001E-3</v>
      </c>
      <c r="C1488" s="4">
        <f t="shared" ca="1" si="331"/>
        <v>2E-3</v>
      </c>
      <c r="D1488" s="4" t="b">
        <f t="shared" ca="1" si="343"/>
        <v>0</v>
      </c>
      <c r="E1488" t="str">
        <f t="shared" ca="1" si="332"/>
        <v/>
      </c>
      <c r="F1488" t="e">
        <f t="shared" ca="1" si="333"/>
        <v>#N/A</v>
      </c>
      <c r="G1488" s="7">
        <f t="shared" ca="1" si="334"/>
        <v>3.9104269397545577E-2</v>
      </c>
      <c r="H1488" s="9">
        <f t="shared" ca="1" si="339"/>
        <v>4.0000000000000001E-3</v>
      </c>
      <c r="I1488">
        <f t="shared" ca="1" si="335"/>
        <v>116.49</v>
      </c>
      <c r="J1488" s="18">
        <f t="shared" ca="1" si="340"/>
        <v>-0.5</v>
      </c>
      <c r="K1488">
        <f t="shared" ca="1" si="336"/>
        <v>-0.5</v>
      </c>
      <c r="L1488">
        <f t="shared" ca="1" si="341"/>
        <v>0.3</v>
      </c>
      <c r="M1488" t="b">
        <f t="shared" ca="1" si="344"/>
        <v>0</v>
      </c>
      <c r="N1488" t="str">
        <f t="shared" ca="1" si="342"/>
        <v/>
      </c>
      <c r="O1488" t="e">
        <f t="shared" ca="1" si="337"/>
        <v>#N/A</v>
      </c>
      <c r="P1488" s="6">
        <f t="shared" ca="1" si="338"/>
        <v>3.8329175385819564E-2</v>
      </c>
    </row>
    <row r="1489" spans="1:16">
      <c r="A1489">
        <v>1464</v>
      </c>
      <c r="B1489" s="4">
        <f t="shared" ca="1" si="330"/>
        <v>-6.0000000000000001E-3</v>
      </c>
      <c r="C1489" s="4">
        <f t="shared" ca="1" si="331"/>
        <v>2E-3</v>
      </c>
      <c r="D1489" s="4" t="b">
        <f t="shared" ca="1" si="343"/>
        <v>0</v>
      </c>
      <c r="E1489" t="str">
        <f t="shared" ca="1" si="332"/>
        <v/>
      </c>
      <c r="F1489" t="e">
        <f t="shared" ca="1" si="333"/>
        <v>#N/A</v>
      </c>
      <c r="G1489" s="7">
        <f t="shared" ca="1" si="334"/>
        <v>3.9104269397545577E-2</v>
      </c>
      <c r="H1489" s="9">
        <f t="shared" ca="1" si="339"/>
        <v>6.0000000000000001E-3</v>
      </c>
      <c r="I1489">
        <f t="shared" ca="1" si="335"/>
        <v>115.79</v>
      </c>
      <c r="J1489" s="18">
        <f t="shared" ca="1" si="340"/>
        <v>-0.7</v>
      </c>
      <c r="K1489">
        <f t="shared" ca="1" si="336"/>
        <v>-0.7</v>
      </c>
      <c r="L1489">
        <f t="shared" ca="1" si="341"/>
        <v>0.3</v>
      </c>
      <c r="M1489" t="b">
        <f t="shared" ca="1" si="344"/>
        <v>0</v>
      </c>
      <c r="N1489" t="str">
        <f t="shared" ca="1" si="342"/>
        <v/>
      </c>
      <c r="O1489" t="e">
        <f t="shared" ca="1" si="337"/>
        <v>#N/A</v>
      </c>
      <c r="P1489" s="6">
        <f t="shared" ca="1" si="338"/>
        <v>3.8329175385819564E-2</v>
      </c>
    </row>
    <row r="1490" spans="1:16">
      <c r="A1490">
        <v>1465</v>
      </c>
      <c r="B1490" s="4">
        <f t="shared" ca="1" si="330"/>
        <v>-1.2E-2</v>
      </c>
      <c r="C1490" s="4">
        <f t="shared" ca="1" si="331"/>
        <v>2E-3</v>
      </c>
      <c r="D1490" s="4" t="b">
        <f t="shared" ca="1" si="343"/>
        <v>0</v>
      </c>
      <c r="E1490" t="str">
        <f t="shared" ca="1" si="332"/>
        <v/>
      </c>
      <c r="F1490" t="e">
        <f t="shared" ca="1" si="333"/>
        <v>#N/A</v>
      </c>
      <c r="G1490" s="7">
        <f t="shared" ca="1" si="334"/>
        <v>3.9104269397545577E-2</v>
      </c>
      <c r="H1490" s="9">
        <f t="shared" ca="1" si="339"/>
        <v>1.2E-2</v>
      </c>
      <c r="I1490">
        <f t="shared" ca="1" si="335"/>
        <v>114.4</v>
      </c>
      <c r="J1490" s="18">
        <f t="shared" ca="1" si="340"/>
        <v>-1.4</v>
      </c>
      <c r="K1490">
        <f t="shared" ca="1" si="336"/>
        <v>-1.3</v>
      </c>
      <c r="L1490">
        <f t="shared" ca="1" si="341"/>
        <v>0.3</v>
      </c>
      <c r="M1490" t="b">
        <f t="shared" ca="1" si="344"/>
        <v>0</v>
      </c>
      <c r="N1490" t="str">
        <f t="shared" ca="1" si="342"/>
        <v/>
      </c>
      <c r="O1490" t="e">
        <f t="shared" ca="1" si="337"/>
        <v>#N/A</v>
      </c>
      <c r="P1490" s="6">
        <f t="shared" ca="1" si="338"/>
        <v>3.8329175385819564E-2</v>
      </c>
    </row>
    <row r="1491" spans="1:16">
      <c r="A1491">
        <v>1466</v>
      </c>
      <c r="B1491" s="4">
        <f t="shared" ca="1" si="330"/>
        <v>-3.0000000000000001E-3</v>
      </c>
      <c r="C1491" s="4">
        <f t="shared" ca="1" si="331"/>
        <v>2E-3</v>
      </c>
      <c r="D1491" s="4" t="b">
        <f t="shared" ca="1" si="343"/>
        <v>0</v>
      </c>
      <c r="E1491" t="str">
        <f t="shared" ca="1" si="332"/>
        <v/>
      </c>
      <c r="F1491" t="e">
        <f t="shared" ca="1" si="333"/>
        <v>#N/A</v>
      </c>
      <c r="G1491" s="7">
        <f t="shared" ca="1" si="334"/>
        <v>3.9104269397545577E-2</v>
      </c>
      <c r="H1491" s="9">
        <f t="shared" ca="1" si="339"/>
        <v>3.0000000000000001E-3</v>
      </c>
      <c r="I1491">
        <f t="shared" ca="1" si="335"/>
        <v>114.06</v>
      </c>
      <c r="J1491" s="18">
        <f t="shared" ca="1" si="340"/>
        <v>-0.3</v>
      </c>
      <c r="K1491">
        <f t="shared" ca="1" si="336"/>
        <v>-0.3</v>
      </c>
      <c r="L1491">
        <f t="shared" ca="1" si="341"/>
        <v>0.3</v>
      </c>
      <c r="M1491" t="b">
        <f t="shared" ca="1" si="344"/>
        <v>0</v>
      </c>
      <c r="N1491" t="str">
        <f t="shared" ca="1" si="342"/>
        <v/>
      </c>
      <c r="O1491" t="e">
        <f t="shared" ca="1" si="337"/>
        <v>#N/A</v>
      </c>
      <c r="P1491" s="6">
        <f t="shared" ca="1" si="338"/>
        <v>3.8329175385819564E-2</v>
      </c>
    </row>
    <row r="1492" spans="1:16">
      <c r="A1492">
        <v>1467</v>
      </c>
      <c r="B1492" s="4">
        <f t="shared" ca="1" si="330"/>
        <v>4.0000000000000001E-3</v>
      </c>
      <c r="C1492" s="4">
        <f t="shared" ca="1" si="331"/>
        <v>2E-3</v>
      </c>
      <c r="D1492" s="4" t="b">
        <f t="shared" ca="1" si="343"/>
        <v>0</v>
      </c>
      <c r="E1492" t="str">
        <f t="shared" ca="1" si="332"/>
        <v/>
      </c>
      <c r="F1492" t="e">
        <f t="shared" ca="1" si="333"/>
        <v>#N/A</v>
      </c>
      <c r="G1492" s="7">
        <f t="shared" ca="1" si="334"/>
        <v>3.9104269397545577E-2</v>
      </c>
      <c r="H1492" s="9">
        <f t="shared" ca="1" si="339"/>
        <v>4.0000000000000001E-3</v>
      </c>
      <c r="I1492">
        <f t="shared" ca="1" si="335"/>
        <v>114.52</v>
      </c>
      <c r="J1492" s="18">
        <f t="shared" ca="1" si="340"/>
        <v>0.5</v>
      </c>
      <c r="K1492">
        <f t="shared" ca="1" si="336"/>
        <v>0.5</v>
      </c>
      <c r="L1492">
        <f t="shared" ca="1" si="341"/>
        <v>0.3</v>
      </c>
      <c r="M1492" t="b">
        <f t="shared" ca="1" si="344"/>
        <v>0</v>
      </c>
      <c r="N1492" t="str">
        <f t="shared" ca="1" si="342"/>
        <v/>
      </c>
      <c r="O1492" t="e">
        <f t="shared" ca="1" si="337"/>
        <v>#N/A</v>
      </c>
      <c r="P1492" s="6">
        <f t="shared" ca="1" si="338"/>
        <v>3.8329175385819564E-2</v>
      </c>
    </row>
    <row r="1493" spans="1:16">
      <c r="A1493">
        <v>1468</v>
      </c>
      <c r="B1493" s="4">
        <f t="shared" ca="1" si="330"/>
        <v>-1E-3</v>
      </c>
      <c r="C1493" s="4">
        <f t="shared" ca="1" si="331"/>
        <v>2E-3</v>
      </c>
      <c r="D1493" s="4" t="b">
        <f t="shared" ca="1" si="343"/>
        <v>0</v>
      </c>
      <c r="E1493" t="str">
        <f t="shared" ca="1" si="332"/>
        <v/>
      </c>
      <c r="F1493" t="e">
        <f t="shared" ca="1" si="333"/>
        <v>#N/A</v>
      </c>
      <c r="G1493" s="7">
        <f t="shared" ca="1" si="334"/>
        <v>3.9104269397545577E-2</v>
      </c>
      <c r="H1493" s="9">
        <f t="shared" ca="1" si="339"/>
        <v>1E-3</v>
      </c>
      <c r="I1493">
        <f t="shared" ca="1" si="335"/>
        <v>114.41</v>
      </c>
      <c r="J1493" s="18">
        <f t="shared" ca="1" si="340"/>
        <v>-0.1</v>
      </c>
      <c r="K1493">
        <f t="shared" ca="1" si="336"/>
        <v>-0.1</v>
      </c>
      <c r="L1493">
        <f t="shared" ca="1" si="341"/>
        <v>0.3</v>
      </c>
      <c r="M1493" t="b">
        <f t="shared" ca="1" si="344"/>
        <v>0</v>
      </c>
      <c r="N1493" t="str">
        <f t="shared" ca="1" si="342"/>
        <v/>
      </c>
      <c r="O1493" t="e">
        <f t="shared" ca="1" si="337"/>
        <v>#N/A</v>
      </c>
      <c r="P1493" s="6">
        <f t="shared" ca="1" si="338"/>
        <v>3.8329175385819564E-2</v>
      </c>
    </row>
    <row r="1494" spans="1:16">
      <c r="A1494">
        <v>1469</v>
      </c>
      <c r="B1494" s="4">
        <f t="shared" ca="1" si="330"/>
        <v>-0.01</v>
      </c>
      <c r="C1494" s="4">
        <f t="shared" ca="1" si="331"/>
        <v>2E-3</v>
      </c>
      <c r="D1494" s="4" t="b">
        <f t="shared" ca="1" si="343"/>
        <v>0</v>
      </c>
      <c r="E1494" t="str">
        <f t="shared" ca="1" si="332"/>
        <v/>
      </c>
      <c r="F1494" t="e">
        <f t="shared" ca="1" si="333"/>
        <v>#N/A</v>
      </c>
      <c r="G1494" s="7">
        <f t="shared" ca="1" si="334"/>
        <v>3.9104269397545577E-2</v>
      </c>
      <c r="H1494" s="9">
        <f t="shared" ca="1" si="339"/>
        <v>0.01</v>
      </c>
      <c r="I1494">
        <f t="shared" ca="1" si="335"/>
        <v>113.27</v>
      </c>
      <c r="J1494" s="18">
        <f t="shared" ca="1" si="340"/>
        <v>-1.1000000000000001</v>
      </c>
      <c r="K1494">
        <f t="shared" ca="1" si="336"/>
        <v>-1</v>
      </c>
      <c r="L1494">
        <f t="shared" ca="1" si="341"/>
        <v>0.3</v>
      </c>
      <c r="M1494" t="b">
        <f t="shared" ca="1" si="344"/>
        <v>0</v>
      </c>
      <c r="N1494" t="str">
        <f t="shared" ca="1" si="342"/>
        <v/>
      </c>
      <c r="O1494" t="e">
        <f t="shared" ca="1" si="337"/>
        <v>#N/A</v>
      </c>
      <c r="P1494" s="6">
        <f t="shared" ca="1" si="338"/>
        <v>3.8329175385819564E-2</v>
      </c>
    </row>
    <row r="1495" spans="1:16">
      <c r="A1495">
        <v>1470</v>
      </c>
      <c r="B1495" s="4">
        <f t="shared" ca="1" si="330"/>
        <v>-8.0000000000000002E-3</v>
      </c>
      <c r="C1495" s="4">
        <f t="shared" ca="1" si="331"/>
        <v>2E-3</v>
      </c>
      <c r="D1495" s="4" t="b">
        <f t="shared" ca="1" si="343"/>
        <v>0</v>
      </c>
      <c r="E1495" t="str">
        <f t="shared" ca="1" si="332"/>
        <v/>
      </c>
      <c r="F1495" t="e">
        <f t="shared" ca="1" si="333"/>
        <v>#N/A</v>
      </c>
      <c r="G1495" s="7">
        <f t="shared" ca="1" si="334"/>
        <v>3.9104269397545577E-2</v>
      </c>
      <c r="H1495" s="9">
        <f t="shared" ca="1" si="339"/>
        <v>8.0000000000000002E-3</v>
      </c>
      <c r="I1495">
        <f t="shared" ca="1" si="335"/>
        <v>112.36</v>
      </c>
      <c r="J1495" s="18">
        <f t="shared" ca="1" si="340"/>
        <v>-0.9</v>
      </c>
      <c r="K1495">
        <f t="shared" ca="1" si="336"/>
        <v>-0.8</v>
      </c>
      <c r="L1495">
        <f t="shared" ca="1" si="341"/>
        <v>0.3</v>
      </c>
      <c r="M1495" t="b">
        <f t="shared" ca="1" si="344"/>
        <v>0</v>
      </c>
      <c r="N1495" t="str">
        <f t="shared" ca="1" si="342"/>
        <v/>
      </c>
      <c r="O1495" t="e">
        <f t="shared" ca="1" si="337"/>
        <v>#N/A</v>
      </c>
      <c r="P1495" s="6">
        <f t="shared" ca="1" si="338"/>
        <v>3.8329175385819564E-2</v>
      </c>
    </row>
    <row r="1496" spans="1:16">
      <c r="A1496">
        <v>1471</v>
      </c>
      <c r="B1496" s="4">
        <f t="shared" ca="1" si="330"/>
        <v>-1.2E-2</v>
      </c>
      <c r="C1496" s="4">
        <f t="shared" ca="1" si="331"/>
        <v>2E-3</v>
      </c>
      <c r="D1496" s="4" t="b">
        <f t="shared" ca="1" si="343"/>
        <v>0</v>
      </c>
      <c r="E1496" t="str">
        <f t="shared" ca="1" si="332"/>
        <v/>
      </c>
      <c r="F1496" t="e">
        <f t="shared" ca="1" si="333"/>
        <v>#N/A</v>
      </c>
      <c r="G1496" s="7">
        <f t="shared" ca="1" si="334"/>
        <v>3.9104269397545577E-2</v>
      </c>
      <c r="H1496" s="9">
        <f t="shared" ca="1" si="339"/>
        <v>1.2E-2</v>
      </c>
      <c r="I1496">
        <f t="shared" ca="1" si="335"/>
        <v>111.01</v>
      </c>
      <c r="J1496" s="18">
        <f t="shared" ca="1" si="340"/>
        <v>-1.3</v>
      </c>
      <c r="K1496">
        <f t="shared" ca="1" si="336"/>
        <v>-1.2</v>
      </c>
      <c r="L1496">
        <f t="shared" ca="1" si="341"/>
        <v>0.3</v>
      </c>
      <c r="M1496" t="b">
        <f t="shared" ca="1" si="344"/>
        <v>0</v>
      </c>
      <c r="N1496" t="str">
        <f t="shared" ca="1" si="342"/>
        <v/>
      </c>
      <c r="O1496" t="e">
        <f t="shared" ca="1" si="337"/>
        <v>#N/A</v>
      </c>
      <c r="P1496" s="6">
        <f t="shared" ca="1" si="338"/>
        <v>3.8329175385819564E-2</v>
      </c>
    </row>
    <row r="1497" spans="1:16">
      <c r="A1497">
        <v>1472</v>
      </c>
      <c r="B1497" s="4">
        <f t="shared" ca="1" si="330"/>
        <v>0</v>
      </c>
      <c r="C1497" s="4">
        <f t="shared" ca="1" si="331"/>
        <v>2E-3</v>
      </c>
      <c r="D1497" s="4" t="b">
        <f t="shared" ca="1" si="343"/>
        <v>0</v>
      </c>
      <c r="E1497" t="str">
        <f t="shared" ca="1" si="332"/>
        <v/>
      </c>
      <c r="F1497" t="e">
        <f t="shared" ca="1" si="333"/>
        <v>#N/A</v>
      </c>
      <c r="G1497" s="7">
        <f t="shared" ca="1" si="334"/>
        <v>3.9104269397545577E-2</v>
      </c>
      <c r="H1497" s="9">
        <f t="shared" ca="1" si="339"/>
        <v>0</v>
      </c>
      <c r="I1497">
        <f t="shared" ca="1" si="335"/>
        <v>111.01</v>
      </c>
      <c r="J1497" s="18">
        <f t="shared" ca="1" si="340"/>
        <v>0</v>
      </c>
      <c r="K1497">
        <f t="shared" ca="1" si="336"/>
        <v>0</v>
      </c>
      <c r="L1497">
        <f t="shared" ca="1" si="341"/>
        <v>0.3</v>
      </c>
      <c r="M1497" t="b">
        <f t="shared" ca="1" si="344"/>
        <v>0</v>
      </c>
      <c r="N1497" t="str">
        <f t="shared" ca="1" si="342"/>
        <v/>
      </c>
      <c r="O1497" t="e">
        <f t="shared" ca="1" si="337"/>
        <v>#N/A</v>
      </c>
      <c r="P1497" s="6">
        <f t="shared" ca="1" si="338"/>
        <v>3.8329175385819564E-2</v>
      </c>
    </row>
    <row r="1498" spans="1:16">
      <c r="A1498">
        <v>1473</v>
      </c>
      <c r="B1498" s="4">
        <f t="shared" ref="B1498:B1561" ca="1" si="345">ROUND(NORMINV(RAND(),$C$5,$C$6),3)</f>
        <v>-4.0000000000000001E-3</v>
      </c>
      <c r="C1498" s="4">
        <f t="shared" ref="C1498:C1561" ca="1" si="346">SMALL($B$26:$B$2525,A1498)</f>
        <v>3.0000000000000001E-3</v>
      </c>
      <c r="D1498" s="4">
        <f t="shared" ca="1" si="343"/>
        <v>3.0000000000000001E-3</v>
      </c>
      <c r="E1498">
        <f t="shared" ref="E1498:E1561" ca="1" si="347">IF(D1498=FALSE,"",COUNTIF($B$26:$B$2525,D1498))</f>
        <v>100</v>
      </c>
      <c r="F1498">
        <f t="shared" ref="F1498:F1561" ca="1" si="348">IF(E1498="",#N/A,E1498/$C$8)</f>
        <v>0.04</v>
      </c>
      <c r="G1498" s="7">
        <f t="shared" ref="G1498:G1561" ca="1" si="349">NORMDIST(C1498,$C$5,$C$6,0)/1000</f>
        <v>3.8138781546052408E-2</v>
      </c>
      <c r="H1498" s="9">
        <f t="shared" ca="1" si="339"/>
        <v>4.0000000000000001E-3</v>
      </c>
      <c r="I1498">
        <f t="shared" ref="I1498:I1561" ca="1" si="350">ROUND(I1497*(1+B1498),2)</f>
        <v>110.57</v>
      </c>
      <c r="J1498" s="18">
        <f t="shared" ca="1" si="340"/>
        <v>-0.4</v>
      </c>
      <c r="K1498">
        <f t="shared" ref="K1498:K1561" ca="1" si="351">ROUND(J1498/$N$6,1)</f>
        <v>-0.4</v>
      </c>
      <c r="L1498">
        <f t="shared" ca="1" si="341"/>
        <v>0.3</v>
      </c>
      <c r="M1498" t="b">
        <f t="shared" ca="1" si="344"/>
        <v>0</v>
      </c>
      <c r="N1498" t="str">
        <f t="shared" ca="1" si="342"/>
        <v/>
      </c>
      <c r="O1498" t="e">
        <f t="shared" ref="O1498:O1561" ca="1" si="352">IF(N1498="",#N/A,N1498/$C$8)</f>
        <v>#N/A</v>
      </c>
      <c r="P1498" s="6">
        <f t="shared" ref="P1498:P1561" ca="1" si="353">NORMDIST(L1498,$N$7,$N$8,0)/10</f>
        <v>3.8329175385819564E-2</v>
      </c>
    </row>
    <row r="1499" spans="1:16">
      <c r="A1499">
        <v>1474</v>
      </c>
      <c r="B1499" s="4">
        <f t="shared" ca="1" si="345"/>
        <v>-0.01</v>
      </c>
      <c r="C1499" s="4">
        <f t="shared" ca="1" si="346"/>
        <v>3.0000000000000001E-3</v>
      </c>
      <c r="D1499" s="4" t="b">
        <f t="shared" ca="1" si="343"/>
        <v>0</v>
      </c>
      <c r="E1499" t="str">
        <f t="shared" ca="1" si="347"/>
        <v/>
      </c>
      <c r="F1499" t="e">
        <f t="shared" ca="1" si="348"/>
        <v>#N/A</v>
      </c>
      <c r="G1499" s="7">
        <f t="shared" ca="1" si="349"/>
        <v>3.8138781546052408E-2</v>
      </c>
      <c r="H1499" s="9">
        <f t="shared" ref="H1499:H1562" ca="1" si="354">ABS(B1499)</f>
        <v>0.01</v>
      </c>
      <c r="I1499">
        <f t="shared" ca="1" si="350"/>
        <v>109.46</v>
      </c>
      <c r="J1499" s="18">
        <f t="shared" ref="J1499:J1562" ca="1" si="355">ROUND(I1499-I1498,1)</f>
        <v>-1.1000000000000001</v>
      </c>
      <c r="K1499">
        <f t="shared" ca="1" si="351"/>
        <v>-1</v>
      </c>
      <c r="L1499">
        <f t="shared" ref="L1499:L1562" ca="1" si="356">SMALL($K$26:$K$2525,A1499)</f>
        <v>0.3</v>
      </c>
      <c r="M1499" t="b">
        <f t="shared" ca="1" si="344"/>
        <v>0</v>
      </c>
      <c r="N1499" t="str">
        <f t="shared" ref="N1499:N1562" ca="1" si="357">IF(M1499=FALSE,"",COUNTIF($K$26:$K$2525,M1499))</f>
        <v/>
      </c>
      <c r="O1499" t="e">
        <f t="shared" ca="1" si="352"/>
        <v>#N/A</v>
      </c>
      <c r="P1499" s="6">
        <f t="shared" ca="1" si="353"/>
        <v>3.8329175385819564E-2</v>
      </c>
    </row>
    <row r="1500" spans="1:16">
      <c r="A1500">
        <v>1475</v>
      </c>
      <c r="B1500" s="4">
        <f t="shared" ca="1" si="345"/>
        <v>2.1000000000000001E-2</v>
      </c>
      <c r="C1500" s="4">
        <f t="shared" ca="1" si="346"/>
        <v>3.0000000000000001E-3</v>
      </c>
      <c r="D1500" s="4" t="b">
        <f t="shared" ref="D1500:D1563" ca="1" si="358">IF(C1500=C1499,FALSE,C1500)</f>
        <v>0</v>
      </c>
      <c r="E1500" t="str">
        <f t="shared" ca="1" si="347"/>
        <v/>
      </c>
      <c r="F1500" t="e">
        <f t="shared" ca="1" si="348"/>
        <v>#N/A</v>
      </c>
      <c r="G1500" s="7">
        <f t="shared" ca="1" si="349"/>
        <v>3.8138781546052408E-2</v>
      </c>
      <c r="H1500" s="9">
        <f t="shared" ca="1" si="354"/>
        <v>2.1000000000000001E-2</v>
      </c>
      <c r="I1500">
        <f t="shared" ca="1" si="350"/>
        <v>111.76</v>
      </c>
      <c r="J1500" s="18">
        <f t="shared" ca="1" si="355"/>
        <v>2.2999999999999998</v>
      </c>
      <c r="K1500">
        <f t="shared" ca="1" si="351"/>
        <v>2.2000000000000002</v>
      </c>
      <c r="L1500">
        <f t="shared" ca="1" si="356"/>
        <v>0.3</v>
      </c>
      <c r="M1500" t="b">
        <f t="shared" ref="M1500:M1563" ca="1" si="359">IF(L1500=L1499,FALSE,L1500)</f>
        <v>0</v>
      </c>
      <c r="N1500" t="str">
        <f t="shared" ca="1" si="357"/>
        <v/>
      </c>
      <c r="O1500" t="e">
        <f t="shared" ca="1" si="352"/>
        <v>#N/A</v>
      </c>
      <c r="P1500" s="6">
        <f t="shared" ca="1" si="353"/>
        <v>3.8329175385819564E-2</v>
      </c>
    </row>
    <row r="1501" spans="1:16">
      <c r="A1501">
        <v>1476</v>
      </c>
      <c r="B1501" s="4">
        <f t="shared" ca="1" si="345"/>
        <v>-7.0000000000000001E-3</v>
      </c>
      <c r="C1501" s="4">
        <f t="shared" ca="1" si="346"/>
        <v>3.0000000000000001E-3</v>
      </c>
      <c r="D1501" s="4" t="b">
        <f t="shared" ca="1" si="358"/>
        <v>0</v>
      </c>
      <c r="E1501" t="str">
        <f t="shared" ca="1" si="347"/>
        <v/>
      </c>
      <c r="F1501" t="e">
        <f t="shared" ca="1" si="348"/>
        <v>#N/A</v>
      </c>
      <c r="G1501" s="7">
        <f t="shared" ca="1" si="349"/>
        <v>3.8138781546052408E-2</v>
      </c>
      <c r="H1501" s="9">
        <f t="shared" ca="1" si="354"/>
        <v>7.0000000000000001E-3</v>
      </c>
      <c r="I1501">
        <f t="shared" ca="1" si="350"/>
        <v>110.98</v>
      </c>
      <c r="J1501" s="18">
        <f t="shared" ca="1" si="355"/>
        <v>-0.8</v>
      </c>
      <c r="K1501">
        <f t="shared" ca="1" si="351"/>
        <v>-0.7</v>
      </c>
      <c r="L1501">
        <f t="shared" ca="1" si="356"/>
        <v>0.3</v>
      </c>
      <c r="M1501" t="b">
        <f t="shared" ca="1" si="359"/>
        <v>0</v>
      </c>
      <c r="N1501" t="str">
        <f t="shared" ca="1" si="357"/>
        <v/>
      </c>
      <c r="O1501" t="e">
        <f t="shared" ca="1" si="352"/>
        <v>#N/A</v>
      </c>
      <c r="P1501" s="6">
        <f t="shared" ca="1" si="353"/>
        <v>3.8329175385819564E-2</v>
      </c>
    </row>
    <row r="1502" spans="1:16">
      <c r="A1502">
        <v>1477</v>
      </c>
      <c r="B1502" s="4">
        <f t="shared" ca="1" si="345"/>
        <v>0.01</v>
      </c>
      <c r="C1502" s="4">
        <f t="shared" ca="1" si="346"/>
        <v>3.0000000000000001E-3</v>
      </c>
      <c r="D1502" s="4" t="b">
        <f t="shared" ca="1" si="358"/>
        <v>0</v>
      </c>
      <c r="E1502" t="str">
        <f t="shared" ca="1" si="347"/>
        <v/>
      </c>
      <c r="F1502" t="e">
        <f t="shared" ca="1" si="348"/>
        <v>#N/A</v>
      </c>
      <c r="G1502" s="7">
        <f t="shared" ca="1" si="349"/>
        <v>3.8138781546052408E-2</v>
      </c>
      <c r="H1502" s="9">
        <f t="shared" ca="1" si="354"/>
        <v>0.01</v>
      </c>
      <c r="I1502">
        <f t="shared" ca="1" si="350"/>
        <v>112.09</v>
      </c>
      <c r="J1502" s="18">
        <f t="shared" ca="1" si="355"/>
        <v>1.1000000000000001</v>
      </c>
      <c r="K1502">
        <f t="shared" ca="1" si="351"/>
        <v>1</v>
      </c>
      <c r="L1502">
        <f t="shared" ca="1" si="356"/>
        <v>0.3</v>
      </c>
      <c r="M1502" t="b">
        <f t="shared" ca="1" si="359"/>
        <v>0</v>
      </c>
      <c r="N1502" t="str">
        <f t="shared" ca="1" si="357"/>
        <v/>
      </c>
      <c r="O1502" t="e">
        <f t="shared" ca="1" si="352"/>
        <v>#N/A</v>
      </c>
      <c r="P1502" s="6">
        <f t="shared" ca="1" si="353"/>
        <v>3.8329175385819564E-2</v>
      </c>
    </row>
    <row r="1503" spans="1:16">
      <c r="A1503">
        <v>1478</v>
      </c>
      <c r="B1503" s="4">
        <f t="shared" ca="1" si="345"/>
        <v>-0.01</v>
      </c>
      <c r="C1503" s="4">
        <f t="shared" ca="1" si="346"/>
        <v>3.0000000000000001E-3</v>
      </c>
      <c r="D1503" s="4" t="b">
        <f t="shared" ca="1" si="358"/>
        <v>0</v>
      </c>
      <c r="E1503" t="str">
        <f t="shared" ca="1" si="347"/>
        <v/>
      </c>
      <c r="F1503" t="e">
        <f t="shared" ca="1" si="348"/>
        <v>#N/A</v>
      </c>
      <c r="G1503" s="7">
        <f t="shared" ca="1" si="349"/>
        <v>3.8138781546052408E-2</v>
      </c>
      <c r="H1503" s="9">
        <f t="shared" ca="1" si="354"/>
        <v>0.01</v>
      </c>
      <c r="I1503">
        <f t="shared" ca="1" si="350"/>
        <v>110.97</v>
      </c>
      <c r="J1503" s="18">
        <f t="shared" ca="1" si="355"/>
        <v>-1.1000000000000001</v>
      </c>
      <c r="K1503">
        <f t="shared" ca="1" si="351"/>
        <v>-1</v>
      </c>
      <c r="L1503">
        <f t="shared" ca="1" si="356"/>
        <v>0.3</v>
      </c>
      <c r="M1503" t="b">
        <f t="shared" ca="1" si="359"/>
        <v>0</v>
      </c>
      <c r="N1503" t="str">
        <f t="shared" ca="1" si="357"/>
        <v/>
      </c>
      <c r="O1503" t="e">
        <f t="shared" ca="1" si="352"/>
        <v>#N/A</v>
      </c>
      <c r="P1503" s="6">
        <f t="shared" ca="1" si="353"/>
        <v>3.8329175385819564E-2</v>
      </c>
    </row>
    <row r="1504" spans="1:16">
      <c r="A1504">
        <v>1479</v>
      </c>
      <c r="B1504" s="4">
        <f t="shared" ca="1" si="345"/>
        <v>1.2E-2</v>
      </c>
      <c r="C1504" s="4">
        <f t="shared" ca="1" si="346"/>
        <v>3.0000000000000001E-3</v>
      </c>
      <c r="D1504" s="4" t="b">
        <f t="shared" ca="1" si="358"/>
        <v>0</v>
      </c>
      <c r="E1504" t="str">
        <f t="shared" ca="1" si="347"/>
        <v/>
      </c>
      <c r="F1504" t="e">
        <f t="shared" ca="1" si="348"/>
        <v>#N/A</v>
      </c>
      <c r="G1504" s="7">
        <f t="shared" ca="1" si="349"/>
        <v>3.8138781546052408E-2</v>
      </c>
      <c r="H1504" s="9">
        <f t="shared" ca="1" si="354"/>
        <v>1.2E-2</v>
      </c>
      <c r="I1504">
        <f t="shared" ca="1" si="350"/>
        <v>112.3</v>
      </c>
      <c r="J1504" s="18">
        <f t="shared" ca="1" si="355"/>
        <v>1.3</v>
      </c>
      <c r="K1504">
        <f t="shared" ca="1" si="351"/>
        <v>1.2</v>
      </c>
      <c r="L1504">
        <f t="shared" ca="1" si="356"/>
        <v>0.3</v>
      </c>
      <c r="M1504" t="b">
        <f t="shared" ca="1" si="359"/>
        <v>0</v>
      </c>
      <c r="N1504" t="str">
        <f t="shared" ca="1" si="357"/>
        <v/>
      </c>
      <c r="O1504" t="e">
        <f t="shared" ca="1" si="352"/>
        <v>#N/A</v>
      </c>
      <c r="P1504" s="6">
        <f t="shared" ca="1" si="353"/>
        <v>3.8329175385819564E-2</v>
      </c>
    </row>
    <row r="1505" spans="1:16">
      <c r="A1505">
        <v>1480</v>
      </c>
      <c r="B1505" s="4">
        <f t="shared" ca="1" si="345"/>
        <v>2E-3</v>
      </c>
      <c r="C1505" s="4">
        <f t="shared" ca="1" si="346"/>
        <v>3.0000000000000001E-3</v>
      </c>
      <c r="D1505" s="4" t="b">
        <f t="shared" ca="1" si="358"/>
        <v>0</v>
      </c>
      <c r="E1505" t="str">
        <f t="shared" ca="1" si="347"/>
        <v/>
      </c>
      <c r="F1505" t="e">
        <f t="shared" ca="1" si="348"/>
        <v>#N/A</v>
      </c>
      <c r="G1505" s="7">
        <f t="shared" ca="1" si="349"/>
        <v>3.8138781546052408E-2</v>
      </c>
      <c r="H1505" s="9">
        <f t="shared" ca="1" si="354"/>
        <v>2E-3</v>
      </c>
      <c r="I1505">
        <f t="shared" ca="1" si="350"/>
        <v>112.52</v>
      </c>
      <c r="J1505" s="18">
        <f t="shared" ca="1" si="355"/>
        <v>0.2</v>
      </c>
      <c r="K1505">
        <f t="shared" ca="1" si="351"/>
        <v>0.2</v>
      </c>
      <c r="L1505">
        <f t="shared" ca="1" si="356"/>
        <v>0.3</v>
      </c>
      <c r="M1505" t="b">
        <f t="shared" ca="1" si="359"/>
        <v>0</v>
      </c>
      <c r="N1505" t="str">
        <f t="shared" ca="1" si="357"/>
        <v/>
      </c>
      <c r="O1505" t="e">
        <f t="shared" ca="1" si="352"/>
        <v>#N/A</v>
      </c>
      <c r="P1505" s="6">
        <f t="shared" ca="1" si="353"/>
        <v>3.8329175385819564E-2</v>
      </c>
    </row>
    <row r="1506" spans="1:16">
      <c r="A1506">
        <v>1481</v>
      </c>
      <c r="B1506" s="4">
        <f t="shared" ca="1" si="345"/>
        <v>-7.0000000000000001E-3</v>
      </c>
      <c r="C1506" s="4">
        <f t="shared" ca="1" si="346"/>
        <v>3.0000000000000001E-3</v>
      </c>
      <c r="D1506" s="4" t="b">
        <f t="shared" ca="1" si="358"/>
        <v>0</v>
      </c>
      <c r="E1506" t="str">
        <f t="shared" ca="1" si="347"/>
        <v/>
      </c>
      <c r="F1506" t="e">
        <f t="shared" ca="1" si="348"/>
        <v>#N/A</v>
      </c>
      <c r="G1506" s="7">
        <f t="shared" ca="1" si="349"/>
        <v>3.8138781546052408E-2</v>
      </c>
      <c r="H1506" s="9">
        <f t="shared" ca="1" si="354"/>
        <v>7.0000000000000001E-3</v>
      </c>
      <c r="I1506">
        <f t="shared" ca="1" si="350"/>
        <v>111.73</v>
      </c>
      <c r="J1506" s="18">
        <f t="shared" ca="1" si="355"/>
        <v>-0.8</v>
      </c>
      <c r="K1506">
        <f t="shared" ca="1" si="351"/>
        <v>-0.7</v>
      </c>
      <c r="L1506">
        <f t="shared" ca="1" si="356"/>
        <v>0.3</v>
      </c>
      <c r="M1506" t="b">
        <f t="shared" ca="1" si="359"/>
        <v>0</v>
      </c>
      <c r="N1506" t="str">
        <f t="shared" ca="1" si="357"/>
        <v/>
      </c>
      <c r="O1506" t="e">
        <f t="shared" ca="1" si="352"/>
        <v>#N/A</v>
      </c>
      <c r="P1506" s="6">
        <f t="shared" ca="1" si="353"/>
        <v>3.8329175385819564E-2</v>
      </c>
    </row>
    <row r="1507" spans="1:16">
      <c r="A1507">
        <v>1482</v>
      </c>
      <c r="B1507" s="4">
        <f t="shared" ca="1" si="345"/>
        <v>-5.0000000000000001E-3</v>
      </c>
      <c r="C1507" s="4">
        <f t="shared" ca="1" si="346"/>
        <v>3.0000000000000001E-3</v>
      </c>
      <c r="D1507" s="4" t="b">
        <f t="shared" ca="1" si="358"/>
        <v>0</v>
      </c>
      <c r="E1507" t="str">
        <f t="shared" ca="1" si="347"/>
        <v/>
      </c>
      <c r="F1507" t="e">
        <f t="shared" ca="1" si="348"/>
        <v>#N/A</v>
      </c>
      <c r="G1507" s="7">
        <f t="shared" ca="1" si="349"/>
        <v>3.8138781546052408E-2</v>
      </c>
      <c r="H1507" s="9">
        <f t="shared" ca="1" si="354"/>
        <v>5.0000000000000001E-3</v>
      </c>
      <c r="I1507">
        <f t="shared" ca="1" si="350"/>
        <v>111.17</v>
      </c>
      <c r="J1507" s="18">
        <f t="shared" ca="1" si="355"/>
        <v>-0.6</v>
      </c>
      <c r="K1507">
        <f t="shared" ca="1" si="351"/>
        <v>-0.6</v>
      </c>
      <c r="L1507">
        <f t="shared" ca="1" si="356"/>
        <v>0.3</v>
      </c>
      <c r="M1507" t="b">
        <f t="shared" ca="1" si="359"/>
        <v>0</v>
      </c>
      <c r="N1507" t="str">
        <f t="shared" ca="1" si="357"/>
        <v/>
      </c>
      <c r="O1507" t="e">
        <f t="shared" ca="1" si="352"/>
        <v>#N/A</v>
      </c>
      <c r="P1507" s="6">
        <f t="shared" ca="1" si="353"/>
        <v>3.8329175385819564E-2</v>
      </c>
    </row>
    <row r="1508" spans="1:16">
      <c r="A1508">
        <v>1483</v>
      </c>
      <c r="B1508" s="4">
        <f t="shared" ca="1" si="345"/>
        <v>-5.0000000000000001E-3</v>
      </c>
      <c r="C1508" s="4">
        <f t="shared" ca="1" si="346"/>
        <v>3.0000000000000001E-3</v>
      </c>
      <c r="D1508" s="4" t="b">
        <f t="shared" ca="1" si="358"/>
        <v>0</v>
      </c>
      <c r="E1508" t="str">
        <f t="shared" ca="1" si="347"/>
        <v/>
      </c>
      <c r="F1508" t="e">
        <f t="shared" ca="1" si="348"/>
        <v>#N/A</v>
      </c>
      <c r="G1508" s="7">
        <f t="shared" ca="1" si="349"/>
        <v>3.8138781546052408E-2</v>
      </c>
      <c r="H1508" s="9">
        <f t="shared" ca="1" si="354"/>
        <v>5.0000000000000001E-3</v>
      </c>
      <c r="I1508">
        <f t="shared" ca="1" si="350"/>
        <v>110.61</v>
      </c>
      <c r="J1508" s="18">
        <f t="shared" ca="1" si="355"/>
        <v>-0.6</v>
      </c>
      <c r="K1508">
        <f t="shared" ca="1" si="351"/>
        <v>-0.6</v>
      </c>
      <c r="L1508">
        <f t="shared" ca="1" si="356"/>
        <v>0.3</v>
      </c>
      <c r="M1508" t="b">
        <f t="shared" ca="1" si="359"/>
        <v>0</v>
      </c>
      <c r="N1508" t="str">
        <f t="shared" ca="1" si="357"/>
        <v/>
      </c>
      <c r="O1508" t="e">
        <f t="shared" ca="1" si="352"/>
        <v>#N/A</v>
      </c>
      <c r="P1508" s="6">
        <f t="shared" ca="1" si="353"/>
        <v>3.8329175385819564E-2</v>
      </c>
    </row>
    <row r="1509" spans="1:16">
      <c r="A1509">
        <v>1484</v>
      </c>
      <c r="B1509" s="4">
        <f t="shared" ca="1" si="345"/>
        <v>-7.0000000000000001E-3</v>
      </c>
      <c r="C1509" s="4">
        <f t="shared" ca="1" si="346"/>
        <v>3.0000000000000001E-3</v>
      </c>
      <c r="D1509" s="4" t="b">
        <f t="shared" ca="1" si="358"/>
        <v>0</v>
      </c>
      <c r="E1509" t="str">
        <f t="shared" ca="1" si="347"/>
        <v/>
      </c>
      <c r="F1509" t="e">
        <f t="shared" ca="1" si="348"/>
        <v>#N/A</v>
      </c>
      <c r="G1509" s="7">
        <f t="shared" ca="1" si="349"/>
        <v>3.8138781546052408E-2</v>
      </c>
      <c r="H1509" s="9">
        <f t="shared" ca="1" si="354"/>
        <v>7.0000000000000001E-3</v>
      </c>
      <c r="I1509">
        <f t="shared" ca="1" si="350"/>
        <v>109.84</v>
      </c>
      <c r="J1509" s="18">
        <f t="shared" ca="1" si="355"/>
        <v>-0.8</v>
      </c>
      <c r="K1509">
        <f t="shared" ca="1" si="351"/>
        <v>-0.7</v>
      </c>
      <c r="L1509">
        <f t="shared" ca="1" si="356"/>
        <v>0.3</v>
      </c>
      <c r="M1509" t="b">
        <f t="shared" ca="1" si="359"/>
        <v>0</v>
      </c>
      <c r="N1509" t="str">
        <f t="shared" ca="1" si="357"/>
        <v/>
      </c>
      <c r="O1509" t="e">
        <f t="shared" ca="1" si="352"/>
        <v>#N/A</v>
      </c>
      <c r="P1509" s="6">
        <f t="shared" ca="1" si="353"/>
        <v>3.8329175385819564E-2</v>
      </c>
    </row>
    <row r="1510" spans="1:16">
      <c r="A1510">
        <v>1485</v>
      </c>
      <c r="B1510" s="4">
        <f t="shared" ca="1" si="345"/>
        <v>5.0000000000000001E-3</v>
      </c>
      <c r="C1510" s="4">
        <f t="shared" ca="1" si="346"/>
        <v>3.0000000000000001E-3</v>
      </c>
      <c r="D1510" s="4" t="b">
        <f t="shared" ca="1" si="358"/>
        <v>0</v>
      </c>
      <c r="E1510" t="str">
        <f t="shared" ca="1" si="347"/>
        <v/>
      </c>
      <c r="F1510" t="e">
        <f t="shared" ca="1" si="348"/>
        <v>#N/A</v>
      </c>
      <c r="G1510" s="7">
        <f t="shared" ca="1" si="349"/>
        <v>3.8138781546052408E-2</v>
      </c>
      <c r="H1510" s="9">
        <f t="shared" ca="1" si="354"/>
        <v>5.0000000000000001E-3</v>
      </c>
      <c r="I1510">
        <f t="shared" ca="1" si="350"/>
        <v>110.39</v>
      </c>
      <c r="J1510" s="18">
        <f t="shared" ca="1" si="355"/>
        <v>0.5</v>
      </c>
      <c r="K1510">
        <f t="shared" ca="1" si="351"/>
        <v>0.5</v>
      </c>
      <c r="L1510">
        <f t="shared" ca="1" si="356"/>
        <v>0.3</v>
      </c>
      <c r="M1510" t="b">
        <f t="shared" ca="1" si="359"/>
        <v>0</v>
      </c>
      <c r="N1510" t="str">
        <f t="shared" ca="1" si="357"/>
        <v/>
      </c>
      <c r="O1510" t="e">
        <f t="shared" ca="1" si="352"/>
        <v>#N/A</v>
      </c>
      <c r="P1510" s="6">
        <f t="shared" ca="1" si="353"/>
        <v>3.8329175385819564E-2</v>
      </c>
    </row>
    <row r="1511" spans="1:16">
      <c r="A1511">
        <v>1486</v>
      </c>
      <c r="B1511" s="4">
        <f t="shared" ca="1" si="345"/>
        <v>-5.0000000000000001E-3</v>
      </c>
      <c r="C1511" s="4">
        <f t="shared" ca="1" si="346"/>
        <v>3.0000000000000001E-3</v>
      </c>
      <c r="D1511" s="4" t="b">
        <f t="shared" ca="1" si="358"/>
        <v>0</v>
      </c>
      <c r="E1511" t="str">
        <f t="shared" ca="1" si="347"/>
        <v/>
      </c>
      <c r="F1511" t="e">
        <f t="shared" ca="1" si="348"/>
        <v>#N/A</v>
      </c>
      <c r="G1511" s="7">
        <f t="shared" ca="1" si="349"/>
        <v>3.8138781546052408E-2</v>
      </c>
      <c r="H1511" s="9">
        <f t="shared" ca="1" si="354"/>
        <v>5.0000000000000001E-3</v>
      </c>
      <c r="I1511">
        <f t="shared" ca="1" si="350"/>
        <v>109.84</v>
      </c>
      <c r="J1511" s="18">
        <f t="shared" ca="1" si="355"/>
        <v>-0.5</v>
      </c>
      <c r="K1511">
        <f t="shared" ca="1" si="351"/>
        <v>-0.5</v>
      </c>
      <c r="L1511">
        <f t="shared" ca="1" si="356"/>
        <v>0.3</v>
      </c>
      <c r="M1511" t="b">
        <f t="shared" ca="1" si="359"/>
        <v>0</v>
      </c>
      <c r="N1511" t="str">
        <f t="shared" ca="1" si="357"/>
        <v/>
      </c>
      <c r="O1511" t="e">
        <f t="shared" ca="1" si="352"/>
        <v>#N/A</v>
      </c>
      <c r="P1511" s="6">
        <f t="shared" ca="1" si="353"/>
        <v>3.8329175385819564E-2</v>
      </c>
    </row>
    <row r="1512" spans="1:16">
      <c r="A1512">
        <v>1487</v>
      </c>
      <c r="B1512" s="4">
        <f t="shared" ca="1" si="345"/>
        <v>-2E-3</v>
      </c>
      <c r="C1512" s="4">
        <f t="shared" ca="1" si="346"/>
        <v>3.0000000000000001E-3</v>
      </c>
      <c r="D1512" s="4" t="b">
        <f t="shared" ca="1" si="358"/>
        <v>0</v>
      </c>
      <c r="E1512" t="str">
        <f t="shared" ca="1" si="347"/>
        <v/>
      </c>
      <c r="F1512" t="e">
        <f t="shared" ca="1" si="348"/>
        <v>#N/A</v>
      </c>
      <c r="G1512" s="7">
        <f t="shared" ca="1" si="349"/>
        <v>3.8138781546052408E-2</v>
      </c>
      <c r="H1512" s="9">
        <f t="shared" ca="1" si="354"/>
        <v>2E-3</v>
      </c>
      <c r="I1512">
        <f t="shared" ca="1" si="350"/>
        <v>109.62</v>
      </c>
      <c r="J1512" s="18">
        <f t="shared" ca="1" si="355"/>
        <v>-0.2</v>
      </c>
      <c r="K1512">
        <f t="shared" ca="1" si="351"/>
        <v>-0.2</v>
      </c>
      <c r="L1512">
        <f t="shared" ca="1" si="356"/>
        <v>0.3</v>
      </c>
      <c r="M1512" t="b">
        <f t="shared" ca="1" si="359"/>
        <v>0</v>
      </c>
      <c r="N1512" t="str">
        <f t="shared" ca="1" si="357"/>
        <v/>
      </c>
      <c r="O1512" t="e">
        <f t="shared" ca="1" si="352"/>
        <v>#N/A</v>
      </c>
      <c r="P1512" s="6">
        <f t="shared" ca="1" si="353"/>
        <v>3.8329175385819564E-2</v>
      </c>
    </row>
    <row r="1513" spans="1:16">
      <c r="A1513">
        <v>1488</v>
      </c>
      <c r="B1513" s="4">
        <f t="shared" ca="1" si="345"/>
        <v>-4.0000000000000001E-3</v>
      </c>
      <c r="C1513" s="4">
        <f t="shared" ca="1" si="346"/>
        <v>3.0000000000000001E-3</v>
      </c>
      <c r="D1513" s="4" t="b">
        <f t="shared" ca="1" si="358"/>
        <v>0</v>
      </c>
      <c r="E1513" t="str">
        <f t="shared" ca="1" si="347"/>
        <v/>
      </c>
      <c r="F1513" t="e">
        <f t="shared" ca="1" si="348"/>
        <v>#N/A</v>
      </c>
      <c r="G1513" s="7">
        <f t="shared" ca="1" si="349"/>
        <v>3.8138781546052408E-2</v>
      </c>
      <c r="H1513" s="9">
        <f t="shared" ca="1" si="354"/>
        <v>4.0000000000000001E-3</v>
      </c>
      <c r="I1513">
        <f t="shared" ca="1" si="350"/>
        <v>109.18</v>
      </c>
      <c r="J1513" s="18">
        <f t="shared" ca="1" si="355"/>
        <v>-0.4</v>
      </c>
      <c r="K1513">
        <f t="shared" ca="1" si="351"/>
        <v>-0.4</v>
      </c>
      <c r="L1513">
        <f t="shared" ca="1" si="356"/>
        <v>0.3</v>
      </c>
      <c r="M1513" t="b">
        <f t="shared" ca="1" si="359"/>
        <v>0</v>
      </c>
      <c r="N1513" t="str">
        <f t="shared" ca="1" si="357"/>
        <v/>
      </c>
      <c r="O1513" t="e">
        <f t="shared" ca="1" si="352"/>
        <v>#N/A</v>
      </c>
      <c r="P1513" s="6">
        <f t="shared" ca="1" si="353"/>
        <v>3.8329175385819564E-2</v>
      </c>
    </row>
    <row r="1514" spans="1:16">
      <c r="A1514">
        <v>1489</v>
      </c>
      <c r="B1514" s="4">
        <f t="shared" ca="1" si="345"/>
        <v>8.0000000000000002E-3</v>
      </c>
      <c r="C1514" s="4">
        <f t="shared" ca="1" si="346"/>
        <v>3.0000000000000001E-3</v>
      </c>
      <c r="D1514" s="4" t="b">
        <f t="shared" ca="1" si="358"/>
        <v>0</v>
      </c>
      <c r="E1514" t="str">
        <f t="shared" ca="1" si="347"/>
        <v/>
      </c>
      <c r="F1514" t="e">
        <f t="shared" ca="1" si="348"/>
        <v>#N/A</v>
      </c>
      <c r="G1514" s="7">
        <f t="shared" ca="1" si="349"/>
        <v>3.8138781546052408E-2</v>
      </c>
      <c r="H1514" s="9">
        <f t="shared" ca="1" si="354"/>
        <v>8.0000000000000002E-3</v>
      </c>
      <c r="I1514">
        <f t="shared" ca="1" si="350"/>
        <v>110.05</v>
      </c>
      <c r="J1514" s="18">
        <f t="shared" ca="1" si="355"/>
        <v>0.9</v>
      </c>
      <c r="K1514">
        <f t="shared" ca="1" si="351"/>
        <v>0.8</v>
      </c>
      <c r="L1514">
        <f t="shared" ca="1" si="356"/>
        <v>0.3</v>
      </c>
      <c r="M1514" t="b">
        <f t="shared" ca="1" si="359"/>
        <v>0</v>
      </c>
      <c r="N1514" t="str">
        <f t="shared" ca="1" si="357"/>
        <v/>
      </c>
      <c r="O1514" t="e">
        <f t="shared" ca="1" si="352"/>
        <v>#N/A</v>
      </c>
      <c r="P1514" s="6">
        <f t="shared" ca="1" si="353"/>
        <v>3.8329175385819564E-2</v>
      </c>
    </row>
    <row r="1515" spans="1:16">
      <c r="A1515">
        <v>1490</v>
      </c>
      <c r="B1515" s="4">
        <f t="shared" ca="1" si="345"/>
        <v>-2E-3</v>
      </c>
      <c r="C1515" s="4">
        <f t="shared" ca="1" si="346"/>
        <v>3.0000000000000001E-3</v>
      </c>
      <c r="D1515" s="4" t="b">
        <f t="shared" ca="1" si="358"/>
        <v>0</v>
      </c>
      <c r="E1515" t="str">
        <f t="shared" ca="1" si="347"/>
        <v/>
      </c>
      <c r="F1515" t="e">
        <f t="shared" ca="1" si="348"/>
        <v>#N/A</v>
      </c>
      <c r="G1515" s="7">
        <f t="shared" ca="1" si="349"/>
        <v>3.8138781546052408E-2</v>
      </c>
      <c r="H1515" s="9">
        <f t="shared" ca="1" si="354"/>
        <v>2E-3</v>
      </c>
      <c r="I1515">
        <f t="shared" ca="1" si="350"/>
        <v>109.83</v>
      </c>
      <c r="J1515" s="18">
        <f t="shared" ca="1" si="355"/>
        <v>-0.2</v>
      </c>
      <c r="K1515">
        <f t="shared" ca="1" si="351"/>
        <v>-0.2</v>
      </c>
      <c r="L1515">
        <f t="shared" ca="1" si="356"/>
        <v>0.3</v>
      </c>
      <c r="M1515" t="b">
        <f t="shared" ca="1" si="359"/>
        <v>0</v>
      </c>
      <c r="N1515" t="str">
        <f t="shared" ca="1" si="357"/>
        <v/>
      </c>
      <c r="O1515" t="e">
        <f t="shared" ca="1" si="352"/>
        <v>#N/A</v>
      </c>
      <c r="P1515" s="6">
        <f t="shared" ca="1" si="353"/>
        <v>3.8329175385819564E-2</v>
      </c>
    </row>
    <row r="1516" spans="1:16">
      <c r="A1516">
        <v>1491</v>
      </c>
      <c r="B1516" s="4">
        <f t="shared" ca="1" si="345"/>
        <v>-8.9999999999999993E-3</v>
      </c>
      <c r="C1516" s="4">
        <f t="shared" ca="1" si="346"/>
        <v>3.0000000000000001E-3</v>
      </c>
      <c r="D1516" s="4" t="b">
        <f t="shared" ca="1" si="358"/>
        <v>0</v>
      </c>
      <c r="E1516" t="str">
        <f t="shared" ca="1" si="347"/>
        <v/>
      </c>
      <c r="F1516" t="e">
        <f t="shared" ca="1" si="348"/>
        <v>#N/A</v>
      </c>
      <c r="G1516" s="7">
        <f t="shared" ca="1" si="349"/>
        <v>3.8138781546052408E-2</v>
      </c>
      <c r="H1516" s="9">
        <f t="shared" ca="1" si="354"/>
        <v>8.9999999999999993E-3</v>
      </c>
      <c r="I1516">
        <f t="shared" ca="1" si="350"/>
        <v>108.84</v>
      </c>
      <c r="J1516" s="18">
        <f t="shared" ca="1" si="355"/>
        <v>-1</v>
      </c>
      <c r="K1516">
        <f t="shared" ca="1" si="351"/>
        <v>-0.9</v>
      </c>
      <c r="L1516">
        <f t="shared" ca="1" si="356"/>
        <v>0.3</v>
      </c>
      <c r="M1516" t="b">
        <f t="shared" ca="1" si="359"/>
        <v>0</v>
      </c>
      <c r="N1516" t="str">
        <f t="shared" ca="1" si="357"/>
        <v/>
      </c>
      <c r="O1516" t="e">
        <f t="shared" ca="1" si="352"/>
        <v>#N/A</v>
      </c>
      <c r="P1516" s="6">
        <f t="shared" ca="1" si="353"/>
        <v>3.8329175385819564E-2</v>
      </c>
    </row>
    <row r="1517" spans="1:16">
      <c r="A1517">
        <v>1492</v>
      </c>
      <c r="B1517" s="4">
        <f t="shared" ca="1" si="345"/>
        <v>-2E-3</v>
      </c>
      <c r="C1517" s="4">
        <f t="shared" ca="1" si="346"/>
        <v>3.0000000000000001E-3</v>
      </c>
      <c r="D1517" s="4" t="b">
        <f t="shared" ca="1" si="358"/>
        <v>0</v>
      </c>
      <c r="E1517" t="str">
        <f t="shared" ca="1" si="347"/>
        <v/>
      </c>
      <c r="F1517" t="e">
        <f t="shared" ca="1" si="348"/>
        <v>#N/A</v>
      </c>
      <c r="G1517" s="7">
        <f t="shared" ca="1" si="349"/>
        <v>3.8138781546052408E-2</v>
      </c>
      <c r="H1517" s="9">
        <f t="shared" ca="1" si="354"/>
        <v>2E-3</v>
      </c>
      <c r="I1517">
        <f t="shared" ca="1" si="350"/>
        <v>108.62</v>
      </c>
      <c r="J1517" s="18">
        <f t="shared" ca="1" si="355"/>
        <v>-0.2</v>
      </c>
      <c r="K1517">
        <f t="shared" ca="1" si="351"/>
        <v>-0.2</v>
      </c>
      <c r="L1517">
        <f t="shared" ca="1" si="356"/>
        <v>0.3</v>
      </c>
      <c r="M1517" t="b">
        <f t="shared" ca="1" si="359"/>
        <v>0</v>
      </c>
      <c r="N1517" t="str">
        <f t="shared" ca="1" si="357"/>
        <v/>
      </c>
      <c r="O1517" t="e">
        <f t="shared" ca="1" si="352"/>
        <v>#N/A</v>
      </c>
      <c r="P1517" s="6">
        <f t="shared" ca="1" si="353"/>
        <v>3.8329175385819564E-2</v>
      </c>
    </row>
    <row r="1518" spans="1:16">
      <c r="A1518">
        <v>1493</v>
      </c>
      <c r="B1518" s="4">
        <f t="shared" ca="1" si="345"/>
        <v>-1.7000000000000001E-2</v>
      </c>
      <c r="C1518" s="4">
        <f t="shared" ca="1" si="346"/>
        <v>3.0000000000000001E-3</v>
      </c>
      <c r="D1518" s="4" t="b">
        <f t="shared" ca="1" si="358"/>
        <v>0</v>
      </c>
      <c r="E1518" t="str">
        <f t="shared" ca="1" si="347"/>
        <v/>
      </c>
      <c r="F1518" t="e">
        <f t="shared" ca="1" si="348"/>
        <v>#N/A</v>
      </c>
      <c r="G1518" s="7">
        <f t="shared" ca="1" si="349"/>
        <v>3.8138781546052408E-2</v>
      </c>
      <c r="H1518" s="9">
        <f t="shared" ca="1" si="354"/>
        <v>1.7000000000000001E-2</v>
      </c>
      <c r="I1518">
        <f t="shared" ca="1" si="350"/>
        <v>106.77</v>
      </c>
      <c r="J1518" s="18">
        <f t="shared" ca="1" si="355"/>
        <v>-1.9</v>
      </c>
      <c r="K1518">
        <f t="shared" ca="1" si="351"/>
        <v>-1.8</v>
      </c>
      <c r="L1518">
        <f t="shared" ca="1" si="356"/>
        <v>0.3</v>
      </c>
      <c r="M1518" t="b">
        <f t="shared" ca="1" si="359"/>
        <v>0</v>
      </c>
      <c r="N1518" t="str">
        <f t="shared" ca="1" si="357"/>
        <v/>
      </c>
      <c r="O1518" t="e">
        <f t="shared" ca="1" si="352"/>
        <v>#N/A</v>
      </c>
      <c r="P1518" s="6">
        <f t="shared" ca="1" si="353"/>
        <v>3.8329175385819564E-2</v>
      </c>
    </row>
    <row r="1519" spans="1:16">
      <c r="A1519">
        <v>1494</v>
      </c>
      <c r="B1519" s="4">
        <f t="shared" ca="1" si="345"/>
        <v>6.0000000000000001E-3</v>
      </c>
      <c r="C1519" s="4">
        <f t="shared" ca="1" si="346"/>
        <v>3.0000000000000001E-3</v>
      </c>
      <c r="D1519" s="4" t="b">
        <f t="shared" ca="1" si="358"/>
        <v>0</v>
      </c>
      <c r="E1519" t="str">
        <f t="shared" ca="1" si="347"/>
        <v/>
      </c>
      <c r="F1519" t="e">
        <f t="shared" ca="1" si="348"/>
        <v>#N/A</v>
      </c>
      <c r="G1519" s="7">
        <f t="shared" ca="1" si="349"/>
        <v>3.8138781546052408E-2</v>
      </c>
      <c r="H1519" s="9">
        <f t="shared" ca="1" si="354"/>
        <v>6.0000000000000001E-3</v>
      </c>
      <c r="I1519">
        <f t="shared" ca="1" si="350"/>
        <v>107.41</v>
      </c>
      <c r="J1519" s="18">
        <f t="shared" ca="1" si="355"/>
        <v>0.6</v>
      </c>
      <c r="K1519">
        <f t="shared" ca="1" si="351"/>
        <v>0.6</v>
      </c>
      <c r="L1519">
        <f t="shared" ca="1" si="356"/>
        <v>0.3</v>
      </c>
      <c r="M1519" t="b">
        <f t="shared" ca="1" si="359"/>
        <v>0</v>
      </c>
      <c r="N1519" t="str">
        <f t="shared" ca="1" si="357"/>
        <v/>
      </c>
      <c r="O1519" t="e">
        <f t="shared" ca="1" si="352"/>
        <v>#N/A</v>
      </c>
      <c r="P1519" s="6">
        <f t="shared" ca="1" si="353"/>
        <v>3.8329175385819564E-2</v>
      </c>
    </row>
    <row r="1520" spans="1:16">
      <c r="A1520">
        <v>1495</v>
      </c>
      <c r="B1520" s="4">
        <f t="shared" ca="1" si="345"/>
        <v>-0.01</v>
      </c>
      <c r="C1520" s="4">
        <f t="shared" ca="1" si="346"/>
        <v>3.0000000000000001E-3</v>
      </c>
      <c r="D1520" s="4" t="b">
        <f t="shared" ca="1" si="358"/>
        <v>0</v>
      </c>
      <c r="E1520" t="str">
        <f t="shared" ca="1" si="347"/>
        <v/>
      </c>
      <c r="F1520" t="e">
        <f t="shared" ca="1" si="348"/>
        <v>#N/A</v>
      </c>
      <c r="G1520" s="7">
        <f t="shared" ca="1" si="349"/>
        <v>3.8138781546052408E-2</v>
      </c>
      <c r="H1520" s="9">
        <f t="shared" ca="1" si="354"/>
        <v>0.01</v>
      </c>
      <c r="I1520">
        <f t="shared" ca="1" si="350"/>
        <v>106.34</v>
      </c>
      <c r="J1520" s="18">
        <f t="shared" ca="1" si="355"/>
        <v>-1.1000000000000001</v>
      </c>
      <c r="K1520">
        <f t="shared" ca="1" si="351"/>
        <v>-1</v>
      </c>
      <c r="L1520">
        <f t="shared" ca="1" si="356"/>
        <v>0.3</v>
      </c>
      <c r="M1520" t="b">
        <f t="shared" ca="1" si="359"/>
        <v>0</v>
      </c>
      <c r="N1520" t="str">
        <f t="shared" ca="1" si="357"/>
        <v/>
      </c>
      <c r="O1520" t="e">
        <f t="shared" ca="1" si="352"/>
        <v>#N/A</v>
      </c>
      <c r="P1520" s="6">
        <f t="shared" ca="1" si="353"/>
        <v>3.8329175385819564E-2</v>
      </c>
    </row>
    <row r="1521" spans="1:16">
      <c r="A1521">
        <v>1496</v>
      </c>
      <c r="B1521" s="4">
        <f t="shared" ca="1" si="345"/>
        <v>-3.0000000000000001E-3</v>
      </c>
      <c r="C1521" s="4">
        <f t="shared" ca="1" si="346"/>
        <v>3.0000000000000001E-3</v>
      </c>
      <c r="D1521" s="4" t="b">
        <f t="shared" ca="1" si="358"/>
        <v>0</v>
      </c>
      <c r="E1521" t="str">
        <f t="shared" ca="1" si="347"/>
        <v/>
      </c>
      <c r="F1521" t="e">
        <f t="shared" ca="1" si="348"/>
        <v>#N/A</v>
      </c>
      <c r="G1521" s="7">
        <f t="shared" ca="1" si="349"/>
        <v>3.8138781546052408E-2</v>
      </c>
      <c r="H1521" s="9">
        <f t="shared" ca="1" si="354"/>
        <v>3.0000000000000001E-3</v>
      </c>
      <c r="I1521">
        <f t="shared" ca="1" si="350"/>
        <v>106.02</v>
      </c>
      <c r="J1521" s="18">
        <f t="shared" ca="1" si="355"/>
        <v>-0.3</v>
      </c>
      <c r="K1521">
        <f t="shared" ca="1" si="351"/>
        <v>-0.3</v>
      </c>
      <c r="L1521">
        <f t="shared" ca="1" si="356"/>
        <v>0.3</v>
      </c>
      <c r="M1521" t="b">
        <f t="shared" ca="1" si="359"/>
        <v>0</v>
      </c>
      <c r="N1521" t="str">
        <f t="shared" ca="1" si="357"/>
        <v/>
      </c>
      <c r="O1521" t="e">
        <f t="shared" ca="1" si="352"/>
        <v>#N/A</v>
      </c>
      <c r="P1521" s="6">
        <f t="shared" ca="1" si="353"/>
        <v>3.8329175385819564E-2</v>
      </c>
    </row>
    <row r="1522" spans="1:16">
      <c r="A1522">
        <v>1497</v>
      </c>
      <c r="B1522" s="4">
        <f t="shared" ca="1" si="345"/>
        <v>-7.0000000000000001E-3</v>
      </c>
      <c r="C1522" s="4">
        <f t="shared" ca="1" si="346"/>
        <v>3.0000000000000001E-3</v>
      </c>
      <c r="D1522" s="4" t="b">
        <f t="shared" ca="1" si="358"/>
        <v>0</v>
      </c>
      <c r="E1522" t="str">
        <f t="shared" ca="1" si="347"/>
        <v/>
      </c>
      <c r="F1522" t="e">
        <f t="shared" ca="1" si="348"/>
        <v>#N/A</v>
      </c>
      <c r="G1522" s="7">
        <f t="shared" ca="1" si="349"/>
        <v>3.8138781546052408E-2</v>
      </c>
      <c r="H1522" s="9">
        <f t="shared" ca="1" si="354"/>
        <v>7.0000000000000001E-3</v>
      </c>
      <c r="I1522">
        <f t="shared" ca="1" si="350"/>
        <v>105.28</v>
      </c>
      <c r="J1522" s="18">
        <f t="shared" ca="1" si="355"/>
        <v>-0.7</v>
      </c>
      <c r="K1522">
        <f t="shared" ca="1" si="351"/>
        <v>-0.7</v>
      </c>
      <c r="L1522">
        <f t="shared" ca="1" si="356"/>
        <v>0.3</v>
      </c>
      <c r="M1522" t="b">
        <f t="shared" ca="1" si="359"/>
        <v>0</v>
      </c>
      <c r="N1522" t="str">
        <f t="shared" ca="1" si="357"/>
        <v/>
      </c>
      <c r="O1522" t="e">
        <f t="shared" ca="1" si="352"/>
        <v>#N/A</v>
      </c>
      <c r="P1522" s="6">
        <f t="shared" ca="1" si="353"/>
        <v>3.8329175385819564E-2</v>
      </c>
    </row>
    <row r="1523" spans="1:16">
      <c r="A1523">
        <v>1498</v>
      </c>
      <c r="B1523" s="4">
        <f t="shared" ca="1" si="345"/>
        <v>6.0000000000000001E-3</v>
      </c>
      <c r="C1523" s="4">
        <f t="shared" ca="1" si="346"/>
        <v>3.0000000000000001E-3</v>
      </c>
      <c r="D1523" s="4" t="b">
        <f t="shared" ca="1" si="358"/>
        <v>0</v>
      </c>
      <c r="E1523" t="str">
        <f t="shared" ca="1" si="347"/>
        <v/>
      </c>
      <c r="F1523" t="e">
        <f t="shared" ca="1" si="348"/>
        <v>#N/A</v>
      </c>
      <c r="G1523" s="7">
        <f t="shared" ca="1" si="349"/>
        <v>3.8138781546052408E-2</v>
      </c>
      <c r="H1523" s="9">
        <f t="shared" ca="1" si="354"/>
        <v>6.0000000000000001E-3</v>
      </c>
      <c r="I1523">
        <f t="shared" ca="1" si="350"/>
        <v>105.91</v>
      </c>
      <c r="J1523" s="18">
        <f t="shared" ca="1" si="355"/>
        <v>0.6</v>
      </c>
      <c r="K1523">
        <f t="shared" ca="1" si="351"/>
        <v>0.6</v>
      </c>
      <c r="L1523">
        <f t="shared" ca="1" si="356"/>
        <v>0.3</v>
      </c>
      <c r="M1523" t="b">
        <f t="shared" ca="1" si="359"/>
        <v>0</v>
      </c>
      <c r="N1523" t="str">
        <f t="shared" ca="1" si="357"/>
        <v/>
      </c>
      <c r="O1523" t="e">
        <f t="shared" ca="1" si="352"/>
        <v>#N/A</v>
      </c>
      <c r="P1523" s="6">
        <f t="shared" ca="1" si="353"/>
        <v>3.8329175385819564E-2</v>
      </c>
    </row>
    <row r="1524" spans="1:16">
      <c r="A1524">
        <v>1499</v>
      </c>
      <c r="B1524" s="4">
        <f t="shared" ca="1" si="345"/>
        <v>4.0000000000000001E-3</v>
      </c>
      <c r="C1524" s="4">
        <f t="shared" ca="1" si="346"/>
        <v>3.0000000000000001E-3</v>
      </c>
      <c r="D1524" s="4" t="b">
        <f t="shared" ca="1" si="358"/>
        <v>0</v>
      </c>
      <c r="E1524" t="str">
        <f t="shared" ca="1" si="347"/>
        <v/>
      </c>
      <c r="F1524" t="e">
        <f t="shared" ca="1" si="348"/>
        <v>#N/A</v>
      </c>
      <c r="G1524" s="7">
        <f t="shared" ca="1" si="349"/>
        <v>3.8138781546052408E-2</v>
      </c>
      <c r="H1524" s="9">
        <f t="shared" ca="1" si="354"/>
        <v>4.0000000000000001E-3</v>
      </c>
      <c r="I1524">
        <f t="shared" ca="1" si="350"/>
        <v>106.33</v>
      </c>
      <c r="J1524" s="18">
        <f t="shared" ca="1" si="355"/>
        <v>0.4</v>
      </c>
      <c r="K1524">
        <f t="shared" ca="1" si="351"/>
        <v>0.4</v>
      </c>
      <c r="L1524">
        <f t="shared" ca="1" si="356"/>
        <v>0.3</v>
      </c>
      <c r="M1524" t="b">
        <f t="shared" ca="1" si="359"/>
        <v>0</v>
      </c>
      <c r="N1524" t="str">
        <f t="shared" ca="1" si="357"/>
        <v/>
      </c>
      <c r="O1524" t="e">
        <f t="shared" ca="1" si="352"/>
        <v>#N/A</v>
      </c>
      <c r="P1524" s="6">
        <f t="shared" ca="1" si="353"/>
        <v>3.8329175385819564E-2</v>
      </c>
    </row>
    <row r="1525" spans="1:16">
      <c r="A1525">
        <v>1500</v>
      </c>
      <c r="B1525" s="4">
        <f t="shared" ca="1" si="345"/>
        <v>0</v>
      </c>
      <c r="C1525" s="4">
        <f t="shared" ca="1" si="346"/>
        <v>3.0000000000000001E-3</v>
      </c>
      <c r="D1525" s="4" t="b">
        <f t="shared" ca="1" si="358"/>
        <v>0</v>
      </c>
      <c r="E1525" t="str">
        <f t="shared" ca="1" si="347"/>
        <v/>
      </c>
      <c r="F1525" t="e">
        <f t="shared" ca="1" si="348"/>
        <v>#N/A</v>
      </c>
      <c r="G1525" s="7">
        <f t="shared" ca="1" si="349"/>
        <v>3.8138781546052408E-2</v>
      </c>
      <c r="H1525" s="9">
        <f t="shared" ca="1" si="354"/>
        <v>0</v>
      </c>
      <c r="I1525">
        <f t="shared" ca="1" si="350"/>
        <v>106.33</v>
      </c>
      <c r="J1525" s="18">
        <f t="shared" ca="1" si="355"/>
        <v>0</v>
      </c>
      <c r="K1525">
        <f t="shared" ca="1" si="351"/>
        <v>0</v>
      </c>
      <c r="L1525">
        <f t="shared" ca="1" si="356"/>
        <v>0.3</v>
      </c>
      <c r="M1525" t="b">
        <f t="shared" ca="1" si="359"/>
        <v>0</v>
      </c>
      <c r="N1525" t="str">
        <f t="shared" ca="1" si="357"/>
        <v/>
      </c>
      <c r="O1525" t="e">
        <f t="shared" ca="1" si="352"/>
        <v>#N/A</v>
      </c>
      <c r="P1525" s="6">
        <f t="shared" ca="1" si="353"/>
        <v>3.8329175385819564E-2</v>
      </c>
    </row>
    <row r="1526" spans="1:16">
      <c r="A1526">
        <v>1501</v>
      </c>
      <c r="B1526" s="4">
        <f t="shared" ca="1" si="345"/>
        <v>2E-3</v>
      </c>
      <c r="C1526" s="4">
        <f t="shared" ca="1" si="346"/>
        <v>3.0000000000000001E-3</v>
      </c>
      <c r="D1526" s="4" t="b">
        <f t="shared" ca="1" si="358"/>
        <v>0</v>
      </c>
      <c r="E1526" t="str">
        <f t="shared" ca="1" si="347"/>
        <v/>
      </c>
      <c r="F1526" t="e">
        <f t="shared" ca="1" si="348"/>
        <v>#N/A</v>
      </c>
      <c r="G1526" s="7">
        <f t="shared" ca="1" si="349"/>
        <v>3.8138781546052408E-2</v>
      </c>
      <c r="H1526" s="9">
        <f t="shared" ca="1" si="354"/>
        <v>2E-3</v>
      </c>
      <c r="I1526">
        <f t="shared" ca="1" si="350"/>
        <v>106.54</v>
      </c>
      <c r="J1526" s="18">
        <f t="shared" ca="1" si="355"/>
        <v>0.2</v>
      </c>
      <c r="K1526">
        <f t="shared" ca="1" si="351"/>
        <v>0.2</v>
      </c>
      <c r="L1526">
        <f t="shared" ca="1" si="356"/>
        <v>0.3</v>
      </c>
      <c r="M1526" t="b">
        <f t="shared" ca="1" si="359"/>
        <v>0</v>
      </c>
      <c r="N1526" t="str">
        <f t="shared" ca="1" si="357"/>
        <v/>
      </c>
      <c r="O1526" t="e">
        <f t="shared" ca="1" si="352"/>
        <v>#N/A</v>
      </c>
      <c r="P1526" s="6">
        <f t="shared" ca="1" si="353"/>
        <v>3.8329175385819564E-2</v>
      </c>
    </row>
    <row r="1527" spans="1:16">
      <c r="A1527">
        <v>1502</v>
      </c>
      <c r="B1527" s="4">
        <f t="shared" ca="1" si="345"/>
        <v>8.0000000000000002E-3</v>
      </c>
      <c r="C1527" s="4">
        <f t="shared" ca="1" si="346"/>
        <v>3.0000000000000001E-3</v>
      </c>
      <c r="D1527" s="4" t="b">
        <f t="shared" ca="1" si="358"/>
        <v>0</v>
      </c>
      <c r="E1527" t="str">
        <f t="shared" ca="1" si="347"/>
        <v/>
      </c>
      <c r="F1527" t="e">
        <f t="shared" ca="1" si="348"/>
        <v>#N/A</v>
      </c>
      <c r="G1527" s="7">
        <f t="shared" ca="1" si="349"/>
        <v>3.8138781546052408E-2</v>
      </c>
      <c r="H1527" s="9">
        <f t="shared" ca="1" si="354"/>
        <v>8.0000000000000002E-3</v>
      </c>
      <c r="I1527">
        <f t="shared" ca="1" si="350"/>
        <v>107.39</v>
      </c>
      <c r="J1527" s="18">
        <f t="shared" ca="1" si="355"/>
        <v>0.8</v>
      </c>
      <c r="K1527">
        <f t="shared" ca="1" si="351"/>
        <v>0.7</v>
      </c>
      <c r="L1527">
        <f t="shared" ca="1" si="356"/>
        <v>0.3</v>
      </c>
      <c r="M1527" t="b">
        <f t="shared" ca="1" si="359"/>
        <v>0</v>
      </c>
      <c r="N1527" t="str">
        <f t="shared" ca="1" si="357"/>
        <v/>
      </c>
      <c r="O1527" t="e">
        <f t="shared" ca="1" si="352"/>
        <v>#N/A</v>
      </c>
      <c r="P1527" s="6">
        <f t="shared" ca="1" si="353"/>
        <v>3.8329175385819564E-2</v>
      </c>
    </row>
    <row r="1528" spans="1:16">
      <c r="A1528">
        <v>1503</v>
      </c>
      <c r="B1528" s="4">
        <f t="shared" ca="1" si="345"/>
        <v>-1.4E-2</v>
      </c>
      <c r="C1528" s="4">
        <f t="shared" ca="1" si="346"/>
        <v>3.0000000000000001E-3</v>
      </c>
      <c r="D1528" s="4" t="b">
        <f t="shared" ca="1" si="358"/>
        <v>0</v>
      </c>
      <c r="E1528" t="str">
        <f t="shared" ca="1" si="347"/>
        <v/>
      </c>
      <c r="F1528" t="e">
        <f t="shared" ca="1" si="348"/>
        <v>#N/A</v>
      </c>
      <c r="G1528" s="7">
        <f t="shared" ca="1" si="349"/>
        <v>3.8138781546052408E-2</v>
      </c>
      <c r="H1528" s="9">
        <f t="shared" ca="1" si="354"/>
        <v>1.4E-2</v>
      </c>
      <c r="I1528">
        <f t="shared" ca="1" si="350"/>
        <v>105.89</v>
      </c>
      <c r="J1528" s="18">
        <f t="shared" ca="1" si="355"/>
        <v>-1.5</v>
      </c>
      <c r="K1528">
        <f t="shared" ca="1" si="351"/>
        <v>-1.4</v>
      </c>
      <c r="L1528">
        <f t="shared" ca="1" si="356"/>
        <v>0.3</v>
      </c>
      <c r="M1528" t="b">
        <f t="shared" ca="1" si="359"/>
        <v>0</v>
      </c>
      <c r="N1528" t="str">
        <f t="shared" ca="1" si="357"/>
        <v/>
      </c>
      <c r="O1528" t="e">
        <f t="shared" ca="1" si="352"/>
        <v>#N/A</v>
      </c>
      <c r="P1528" s="6">
        <f t="shared" ca="1" si="353"/>
        <v>3.8329175385819564E-2</v>
      </c>
    </row>
    <row r="1529" spans="1:16">
      <c r="A1529">
        <v>1504</v>
      </c>
      <c r="B1529" s="4">
        <f t="shared" ca="1" si="345"/>
        <v>-6.0000000000000001E-3</v>
      </c>
      <c r="C1529" s="4">
        <f t="shared" ca="1" si="346"/>
        <v>3.0000000000000001E-3</v>
      </c>
      <c r="D1529" s="4" t="b">
        <f t="shared" ca="1" si="358"/>
        <v>0</v>
      </c>
      <c r="E1529" t="str">
        <f t="shared" ca="1" si="347"/>
        <v/>
      </c>
      <c r="F1529" t="e">
        <f t="shared" ca="1" si="348"/>
        <v>#N/A</v>
      </c>
      <c r="G1529" s="7">
        <f t="shared" ca="1" si="349"/>
        <v>3.8138781546052408E-2</v>
      </c>
      <c r="H1529" s="9">
        <f t="shared" ca="1" si="354"/>
        <v>6.0000000000000001E-3</v>
      </c>
      <c r="I1529">
        <f t="shared" ca="1" si="350"/>
        <v>105.25</v>
      </c>
      <c r="J1529" s="18">
        <f t="shared" ca="1" si="355"/>
        <v>-0.6</v>
      </c>
      <c r="K1529">
        <f t="shared" ca="1" si="351"/>
        <v>-0.6</v>
      </c>
      <c r="L1529">
        <f t="shared" ca="1" si="356"/>
        <v>0.3</v>
      </c>
      <c r="M1529" t="b">
        <f t="shared" ca="1" si="359"/>
        <v>0</v>
      </c>
      <c r="N1529" t="str">
        <f t="shared" ca="1" si="357"/>
        <v/>
      </c>
      <c r="O1529" t="e">
        <f t="shared" ca="1" si="352"/>
        <v>#N/A</v>
      </c>
      <c r="P1529" s="6">
        <f t="shared" ca="1" si="353"/>
        <v>3.8329175385819564E-2</v>
      </c>
    </row>
    <row r="1530" spans="1:16">
      <c r="A1530">
        <v>1505</v>
      </c>
      <c r="B1530" s="4">
        <f t="shared" ca="1" si="345"/>
        <v>2E-3</v>
      </c>
      <c r="C1530" s="4">
        <f t="shared" ca="1" si="346"/>
        <v>3.0000000000000001E-3</v>
      </c>
      <c r="D1530" s="4" t="b">
        <f t="shared" ca="1" si="358"/>
        <v>0</v>
      </c>
      <c r="E1530" t="str">
        <f t="shared" ca="1" si="347"/>
        <v/>
      </c>
      <c r="F1530" t="e">
        <f t="shared" ca="1" si="348"/>
        <v>#N/A</v>
      </c>
      <c r="G1530" s="7">
        <f t="shared" ca="1" si="349"/>
        <v>3.8138781546052408E-2</v>
      </c>
      <c r="H1530" s="9">
        <f t="shared" ca="1" si="354"/>
        <v>2E-3</v>
      </c>
      <c r="I1530">
        <f t="shared" ca="1" si="350"/>
        <v>105.46</v>
      </c>
      <c r="J1530" s="18">
        <f t="shared" ca="1" si="355"/>
        <v>0.2</v>
      </c>
      <c r="K1530">
        <f t="shared" ca="1" si="351"/>
        <v>0.2</v>
      </c>
      <c r="L1530">
        <f t="shared" ca="1" si="356"/>
        <v>0.3</v>
      </c>
      <c r="M1530" t="b">
        <f t="shared" ca="1" si="359"/>
        <v>0</v>
      </c>
      <c r="N1530" t="str">
        <f t="shared" ca="1" si="357"/>
        <v/>
      </c>
      <c r="O1530" t="e">
        <f t="shared" ca="1" si="352"/>
        <v>#N/A</v>
      </c>
      <c r="P1530" s="6">
        <f t="shared" ca="1" si="353"/>
        <v>3.8329175385819564E-2</v>
      </c>
    </row>
    <row r="1531" spans="1:16">
      <c r="A1531">
        <v>1506</v>
      </c>
      <c r="B1531" s="4">
        <f t="shared" ca="1" si="345"/>
        <v>8.9999999999999993E-3</v>
      </c>
      <c r="C1531" s="4">
        <f t="shared" ca="1" si="346"/>
        <v>3.0000000000000001E-3</v>
      </c>
      <c r="D1531" s="4" t="b">
        <f t="shared" ca="1" si="358"/>
        <v>0</v>
      </c>
      <c r="E1531" t="str">
        <f t="shared" ca="1" si="347"/>
        <v/>
      </c>
      <c r="F1531" t="e">
        <f t="shared" ca="1" si="348"/>
        <v>#N/A</v>
      </c>
      <c r="G1531" s="7">
        <f t="shared" ca="1" si="349"/>
        <v>3.8138781546052408E-2</v>
      </c>
      <c r="H1531" s="9">
        <f t="shared" ca="1" si="354"/>
        <v>8.9999999999999993E-3</v>
      </c>
      <c r="I1531">
        <f t="shared" ca="1" si="350"/>
        <v>106.41</v>
      </c>
      <c r="J1531" s="18">
        <f t="shared" ca="1" si="355"/>
        <v>1</v>
      </c>
      <c r="K1531">
        <f t="shared" ca="1" si="351"/>
        <v>0.9</v>
      </c>
      <c r="L1531">
        <f t="shared" ca="1" si="356"/>
        <v>0.3</v>
      </c>
      <c r="M1531" t="b">
        <f t="shared" ca="1" si="359"/>
        <v>0</v>
      </c>
      <c r="N1531" t="str">
        <f t="shared" ca="1" si="357"/>
        <v/>
      </c>
      <c r="O1531" t="e">
        <f t="shared" ca="1" si="352"/>
        <v>#N/A</v>
      </c>
      <c r="P1531" s="6">
        <f t="shared" ca="1" si="353"/>
        <v>3.8329175385819564E-2</v>
      </c>
    </row>
    <row r="1532" spans="1:16">
      <c r="A1532">
        <v>1507</v>
      </c>
      <c r="B1532" s="4">
        <f t="shared" ca="1" si="345"/>
        <v>4.0000000000000001E-3</v>
      </c>
      <c r="C1532" s="4">
        <f t="shared" ca="1" si="346"/>
        <v>3.0000000000000001E-3</v>
      </c>
      <c r="D1532" s="4" t="b">
        <f t="shared" ca="1" si="358"/>
        <v>0</v>
      </c>
      <c r="E1532" t="str">
        <f t="shared" ca="1" si="347"/>
        <v/>
      </c>
      <c r="F1532" t="e">
        <f t="shared" ca="1" si="348"/>
        <v>#N/A</v>
      </c>
      <c r="G1532" s="7">
        <f t="shared" ca="1" si="349"/>
        <v>3.8138781546052408E-2</v>
      </c>
      <c r="H1532" s="9">
        <f t="shared" ca="1" si="354"/>
        <v>4.0000000000000001E-3</v>
      </c>
      <c r="I1532">
        <f t="shared" ca="1" si="350"/>
        <v>106.84</v>
      </c>
      <c r="J1532" s="18">
        <f t="shared" ca="1" si="355"/>
        <v>0.4</v>
      </c>
      <c r="K1532">
        <f t="shared" ca="1" si="351"/>
        <v>0.4</v>
      </c>
      <c r="L1532">
        <f t="shared" ca="1" si="356"/>
        <v>0.3</v>
      </c>
      <c r="M1532" t="b">
        <f t="shared" ca="1" si="359"/>
        <v>0</v>
      </c>
      <c r="N1532" t="str">
        <f t="shared" ca="1" si="357"/>
        <v/>
      </c>
      <c r="O1532" t="e">
        <f t="shared" ca="1" si="352"/>
        <v>#N/A</v>
      </c>
      <c r="P1532" s="6">
        <f t="shared" ca="1" si="353"/>
        <v>3.8329175385819564E-2</v>
      </c>
    </row>
    <row r="1533" spans="1:16">
      <c r="A1533">
        <v>1508</v>
      </c>
      <c r="B1533" s="4">
        <f t="shared" ca="1" si="345"/>
        <v>1.2E-2</v>
      </c>
      <c r="C1533" s="4">
        <f t="shared" ca="1" si="346"/>
        <v>3.0000000000000001E-3</v>
      </c>
      <c r="D1533" s="4" t="b">
        <f t="shared" ca="1" si="358"/>
        <v>0</v>
      </c>
      <c r="E1533" t="str">
        <f t="shared" ca="1" si="347"/>
        <v/>
      </c>
      <c r="F1533" t="e">
        <f t="shared" ca="1" si="348"/>
        <v>#N/A</v>
      </c>
      <c r="G1533" s="7">
        <f t="shared" ca="1" si="349"/>
        <v>3.8138781546052408E-2</v>
      </c>
      <c r="H1533" s="9">
        <f t="shared" ca="1" si="354"/>
        <v>1.2E-2</v>
      </c>
      <c r="I1533">
        <f t="shared" ca="1" si="350"/>
        <v>108.12</v>
      </c>
      <c r="J1533" s="18">
        <f t="shared" ca="1" si="355"/>
        <v>1.3</v>
      </c>
      <c r="K1533">
        <f t="shared" ca="1" si="351"/>
        <v>1.2</v>
      </c>
      <c r="L1533">
        <f t="shared" ca="1" si="356"/>
        <v>0.3</v>
      </c>
      <c r="M1533" t="b">
        <f t="shared" ca="1" si="359"/>
        <v>0</v>
      </c>
      <c r="N1533" t="str">
        <f t="shared" ca="1" si="357"/>
        <v/>
      </c>
      <c r="O1533" t="e">
        <f t="shared" ca="1" si="352"/>
        <v>#N/A</v>
      </c>
      <c r="P1533" s="6">
        <f t="shared" ca="1" si="353"/>
        <v>3.8329175385819564E-2</v>
      </c>
    </row>
    <row r="1534" spans="1:16">
      <c r="A1534">
        <v>1509</v>
      </c>
      <c r="B1534" s="4">
        <f t="shared" ca="1" si="345"/>
        <v>1.2E-2</v>
      </c>
      <c r="C1534" s="4">
        <f t="shared" ca="1" si="346"/>
        <v>3.0000000000000001E-3</v>
      </c>
      <c r="D1534" s="4" t="b">
        <f t="shared" ca="1" si="358"/>
        <v>0</v>
      </c>
      <c r="E1534" t="str">
        <f t="shared" ca="1" si="347"/>
        <v/>
      </c>
      <c r="F1534" t="e">
        <f t="shared" ca="1" si="348"/>
        <v>#N/A</v>
      </c>
      <c r="G1534" s="7">
        <f t="shared" ca="1" si="349"/>
        <v>3.8138781546052408E-2</v>
      </c>
      <c r="H1534" s="9">
        <f t="shared" ca="1" si="354"/>
        <v>1.2E-2</v>
      </c>
      <c r="I1534">
        <f t="shared" ca="1" si="350"/>
        <v>109.42</v>
      </c>
      <c r="J1534" s="18">
        <f t="shared" ca="1" si="355"/>
        <v>1.3</v>
      </c>
      <c r="K1534">
        <f t="shared" ca="1" si="351"/>
        <v>1.2</v>
      </c>
      <c r="L1534">
        <f t="shared" ca="1" si="356"/>
        <v>0.3</v>
      </c>
      <c r="M1534" t="b">
        <f t="shared" ca="1" si="359"/>
        <v>0</v>
      </c>
      <c r="N1534" t="str">
        <f t="shared" ca="1" si="357"/>
        <v/>
      </c>
      <c r="O1534" t="e">
        <f t="shared" ca="1" si="352"/>
        <v>#N/A</v>
      </c>
      <c r="P1534" s="6">
        <f t="shared" ca="1" si="353"/>
        <v>3.8329175385819564E-2</v>
      </c>
    </row>
    <row r="1535" spans="1:16">
      <c r="A1535">
        <v>1510</v>
      </c>
      <c r="B1535" s="4">
        <f t="shared" ca="1" si="345"/>
        <v>-3.0000000000000001E-3</v>
      </c>
      <c r="C1535" s="4">
        <f t="shared" ca="1" si="346"/>
        <v>3.0000000000000001E-3</v>
      </c>
      <c r="D1535" s="4" t="b">
        <f t="shared" ca="1" si="358"/>
        <v>0</v>
      </c>
      <c r="E1535" t="str">
        <f t="shared" ca="1" si="347"/>
        <v/>
      </c>
      <c r="F1535" t="e">
        <f t="shared" ca="1" si="348"/>
        <v>#N/A</v>
      </c>
      <c r="G1535" s="7">
        <f t="shared" ca="1" si="349"/>
        <v>3.8138781546052408E-2</v>
      </c>
      <c r="H1535" s="9">
        <f t="shared" ca="1" si="354"/>
        <v>3.0000000000000001E-3</v>
      </c>
      <c r="I1535">
        <f t="shared" ca="1" si="350"/>
        <v>109.09</v>
      </c>
      <c r="J1535" s="18">
        <f t="shared" ca="1" si="355"/>
        <v>-0.3</v>
      </c>
      <c r="K1535">
        <f t="shared" ca="1" si="351"/>
        <v>-0.3</v>
      </c>
      <c r="L1535">
        <f t="shared" ca="1" si="356"/>
        <v>0.3</v>
      </c>
      <c r="M1535" t="b">
        <f t="shared" ca="1" si="359"/>
        <v>0</v>
      </c>
      <c r="N1535" t="str">
        <f t="shared" ca="1" si="357"/>
        <v/>
      </c>
      <c r="O1535" t="e">
        <f t="shared" ca="1" si="352"/>
        <v>#N/A</v>
      </c>
      <c r="P1535" s="6">
        <f t="shared" ca="1" si="353"/>
        <v>3.8329175385819564E-2</v>
      </c>
    </row>
    <row r="1536" spans="1:16">
      <c r="A1536">
        <v>1511</v>
      </c>
      <c r="B1536" s="4">
        <f t="shared" ca="1" si="345"/>
        <v>-6.0000000000000001E-3</v>
      </c>
      <c r="C1536" s="4">
        <f t="shared" ca="1" si="346"/>
        <v>3.0000000000000001E-3</v>
      </c>
      <c r="D1536" s="4" t="b">
        <f t="shared" ca="1" si="358"/>
        <v>0</v>
      </c>
      <c r="E1536" t="str">
        <f t="shared" ca="1" si="347"/>
        <v/>
      </c>
      <c r="F1536" t="e">
        <f t="shared" ca="1" si="348"/>
        <v>#N/A</v>
      </c>
      <c r="G1536" s="7">
        <f t="shared" ca="1" si="349"/>
        <v>3.8138781546052408E-2</v>
      </c>
      <c r="H1536" s="9">
        <f t="shared" ca="1" si="354"/>
        <v>6.0000000000000001E-3</v>
      </c>
      <c r="I1536">
        <f t="shared" ca="1" si="350"/>
        <v>108.44</v>
      </c>
      <c r="J1536" s="18">
        <f t="shared" ca="1" si="355"/>
        <v>-0.7</v>
      </c>
      <c r="K1536">
        <f t="shared" ca="1" si="351"/>
        <v>-0.7</v>
      </c>
      <c r="L1536">
        <f t="shared" ca="1" si="356"/>
        <v>0.3</v>
      </c>
      <c r="M1536" t="b">
        <f t="shared" ca="1" si="359"/>
        <v>0</v>
      </c>
      <c r="N1536" t="str">
        <f t="shared" ca="1" si="357"/>
        <v/>
      </c>
      <c r="O1536" t="e">
        <f t="shared" ca="1" si="352"/>
        <v>#N/A</v>
      </c>
      <c r="P1536" s="6">
        <f t="shared" ca="1" si="353"/>
        <v>3.8329175385819564E-2</v>
      </c>
    </row>
    <row r="1537" spans="1:16">
      <c r="A1537">
        <v>1512</v>
      </c>
      <c r="B1537" s="4">
        <f t="shared" ca="1" si="345"/>
        <v>0</v>
      </c>
      <c r="C1537" s="4">
        <f t="shared" ca="1" si="346"/>
        <v>3.0000000000000001E-3</v>
      </c>
      <c r="D1537" s="4" t="b">
        <f t="shared" ca="1" si="358"/>
        <v>0</v>
      </c>
      <c r="E1537" t="str">
        <f t="shared" ca="1" si="347"/>
        <v/>
      </c>
      <c r="F1537" t="e">
        <f t="shared" ca="1" si="348"/>
        <v>#N/A</v>
      </c>
      <c r="G1537" s="7">
        <f t="shared" ca="1" si="349"/>
        <v>3.8138781546052408E-2</v>
      </c>
      <c r="H1537" s="9">
        <f t="shared" ca="1" si="354"/>
        <v>0</v>
      </c>
      <c r="I1537">
        <f t="shared" ca="1" si="350"/>
        <v>108.44</v>
      </c>
      <c r="J1537" s="18">
        <f t="shared" ca="1" si="355"/>
        <v>0</v>
      </c>
      <c r="K1537">
        <f t="shared" ca="1" si="351"/>
        <v>0</v>
      </c>
      <c r="L1537">
        <f t="shared" ca="1" si="356"/>
        <v>0.3</v>
      </c>
      <c r="M1537" t="b">
        <f t="shared" ca="1" si="359"/>
        <v>0</v>
      </c>
      <c r="N1537" t="str">
        <f t="shared" ca="1" si="357"/>
        <v/>
      </c>
      <c r="O1537" t="e">
        <f t="shared" ca="1" si="352"/>
        <v>#N/A</v>
      </c>
      <c r="P1537" s="6">
        <f t="shared" ca="1" si="353"/>
        <v>3.8329175385819564E-2</v>
      </c>
    </row>
    <row r="1538" spans="1:16">
      <c r="A1538">
        <v>1513</v>
      </c>
      <c r="B1538" s="4">
        <f t="shared" ca="1" si="345"/>
        <v>-5.0000000000000001E-3</v>
      </c>
      <c r="C1538" s="4">
        <f t="shared" ca="1" si="346"/>
        <v>3.0000000000000001E-3</v>
      </c>
      <c r="D1538" s="4" t="b">
        <f t="shared" ca="1" si="358"/>
        <v>0</v>
      </c>
      <c r="E1538" t="str">
        <f t="shared" ca="1" si="347"/>
        <v/>
      </c>
      <c r="F1538" t="e">
        <f t="shared" ca="1" si="348"/>
        <v>#N/A</v>
      </c>
      <c r="G1538" s="7">
        <f t="shared" ca="1" si="349"/>
        <v>3.8138781546052408E-2</v>
      </c>
      <c r="H1538" s="9">
        <f t="shared" ca="1" si="354"/>
        <v>5.0000000000000001E-3</v>
      </c>
      <c r="I1538">
        <f t="shared" ca="1" si="350"/>
        <v>107.9</v>
      </c>
      <c r="J1538" s="18">
        <f t="shared" ca="1" si="355"/>
        <v>-0.5</v>
      </c>
      <c r="K1538">
        <f t="shared" ca="1" si="351"/>
        <v>-0.5</v>
      </c>
      <c r="L1538">
        <f t="shared" ca="1" si="356"/>
        <v>0.3</v>
      </c>
      <c r="M1538" t="b">
        <f t="shared" ca="1" si="359"/>
        <v>0</v>
      </c>
      <c r="N1538" t="str">
        <f t="shared" ca="1" si="357"/>
        <v/>
      </c>
      <c r="O1538" t="e">
        <f t="shared" ca="1" si="352"/>
        <v>#N/A</v>
      </c>
      <c r="P1538" s="6">
        <f t="shared" ca="1" si="353"/>
        <v>3.8329175385819564E-2</v>
      </c>
    </row>
    <row r="1539" spans="1:16">
      <c r="A1539">
        <v>1514</v>
      </c>
      <c r="B1539" s="4">
        <f t="shared" ca="1" si="345"/>
        <v>8.0000000000000002E-3</v>
      </c>
      <c r="C1539" s="4">
        <f t="shared" ca="1" si="346"/>
        <v>3.0000000000000001E-3</v>
      </c>
      <c r="D1539" s="4" t="b">
        <f t="shared" ca="1" si="358"/>
        <v>0</v>
      </c>
      <c r="E1539" t="str">
        <f t="shared" ca="1" si="347"/>
        <v/>
      </c>
      <c r="F1539" t="e">
        <f t="shared" ca="1" si="348"/>
        <v>#N/A</v>
      </c>
      <c r="G1539" s="7">
        <f t="shared" ca="1" si="349"/>
        <v>3.8138781546052408E-2</v>
      </c>
      <c r="H1539" s="9">
        <f t="shared" ca="1" si="354"/>
        <v>8.0000000000000002E-3</v>
      </c>
      <c r="I1539">
        <f t="shared" ca="1" si="350"/>
        <v>108.76</v>
      </c>
      <c r="J1539" s="18">
        <f t="shared" ca="1" si="355"/>
        <v>0.9</v>
      </c>
      <c r="K1539">
        <f t="shared" ca="1" si="351"/>
        <v>0.8</v>
      </c>
      <c r="L1539">
        <f t="shared" ca="1" si="356"/>
        <v>0.3</v>
      </c>
      <c r="M1539" t="b">
        <f t="shared" ca="1" si="359"/>
        <v>0</v>
      </c>
      <c r="N1539" t="str">
        <f t="shared" ca="1" si="357"/>
        <v/>
      </c>
      <c r="O1539" t="e">
        <f t="shared" ca="1" si="352"/>
        <v>#N/A</v>
      </c>
      <c r="P1539" s="6">
        <f t="shared" ca="1" si="353"/>
        <v>3.8329175385819564E-2</v>
      </c>
    </row>
    <row r="1540" spans="1:16">
      <c r="A1540">
        <v>1515</v>
      </c>
      <c r="B1540" s="4">
        <f t="shared" ca="1" si="345"/>
        <v>1.9E-2</v>
      </c>
      <c r="C1540" s="4">
        <f t="shared" ca="1" si="346"/>
        <v>3.0000000000000001E-3</v>
      </c>
      <c r="D1540" s="4" t="b">
        <f t="shared" ca="1" si="358"/>
        <v>0</v>
      </c>
      <c r="E1540" t="str">
        <f t="shared" ca="1" si="347"/>
        <v/>
      </c>
      <c r="F1540" t="e">
        <f t="shared" ca="1" si="348"/>
        <v>#N/A</v>
      </c>
      <c r="G1540" s="7">
        <f t="shared" ca="1" si="349"/>
        <v>3.8138781546052408E-2</v>
      </c>
      <c r="H1540" s="9">
        <f t="shared" ca="1" si="354"/>
        <v>1.9E-2</v>
      </c>
      <c r="I1540">
        <f t="shared" ca="1" si="350"/>
        <v>110.83</v>
      </c>
      <c r="J1540" s="18">
        <f t="shared" ca="1" si="355"/>
        <v>2.1</v>
      </c>
      <c r="K1540">
        <f t="shared" ca="1" si="351"/>
        <v>2</v>
      </c>
      <c r="L1540">
        <f t="shared" ca="1" si="356"/>
        <v>0.3</v>
      </c>
      <c r="M1540" t="b">
        <f t="shared" ca="1" si="359"/>
        <v>0</v>
      </c>
      <c r="N1540" t="str">
        <f t="shared" ca="1" si="357"/>
        <v/>
      </c>
      <c r="O1540" t="e">
        <f t="shared" ca="1" si="352"/>
        <v>#N/A</v>
      </c>
      <c r="P1540" s="6">
        <f t="shared" ca="1" si="353"/>
        <v>3.8329175385819564E-2</v>
      </c>
    </row>
    <row r="1541" spans="1:16">
      <c r="A1541">
        <v>1516</v>
      </c>
      <c r="B1541" s="4">
        <f t="shared" ca="1" si="345"/>
        <v>-1.0999999999999999E-2</v>
      </c>
      <c r="C1541" s="4">
        <f t="shared" ca="1" si="346"/>
        <v>3.0000000000000001E-3</v>
      </c>
      <c r="D1541" s="4" t="b">
        <f t="shared" ca="1" si="358"/>
        <v>0</v>
      </c>
      <c r="E1541" t="str">
        <f t="shared" ca="1" si="347"/>
        <v/>
      </c>
      <c r="F1541" t="e">
        <f t="shared" ca="1" si="348"/>
        <v>#N/A</v>
      </c>
      <c r="G1541" s="7">
        <f t="shared" ca="1" si="349"/>
        <v>3.8138781546052408E-2</v>
      </c>
      <c r="H1541" s="9">
        <f t="shared" ca="1" si="354"/>
        <v>1.0999999999999999E-2</v>
      </c>
      <c r="I1541">
        <f t="shared" ca="1" si="350"/>
        <v>109.61</v>
      </c>
      <c r="J1541" s="18">
        <f t="shared" ca="1" si="355"/>
        <v>-1.2</v>
      </c>
      <c r="K1541">
        <f t="shared" ca="1" si="351"/>
        <v>-1.1000000000000001</v>
      </c>
      <c r="L1541">
        <f t="shared" ca="1" si="356"/>
        <v>0.3</v>
      </c>
      <c r="M1541" t="b">
        <f t="shared" ca="1" si="359"/>
        <v>0</v>
      </c>
      <c r="N1541" t="str">
        <f t="shared" ca="1" si="357"/>
        <v/>
      </c>
      <c r="O1541" t="e">
        <f t="shared" ca="1" si="352"/>
        <v>#N/A</v>
      </c>
      <c r="P1541" s="6">
        <f t="shared" ca="1" si="353"/>
        <v>3.8329175385819564E-2</v>
      </c>
    </row>
    <row r="1542" spans="1:16">
      <c r="A1542">
        <v>1517</v>
      </c>
      <c r="B1542" s="4">
        <f t="shared" ca="1" si="345"/>
        <v>1.0999999999999999E-2</v>
      </c>
      <c r="C1542" s="4">
        <f t="shared" ca="1" si="346"/>
        <v>3.0000000000000001E-3</v>
      </c>
      <c r="D1542" s="4" t="b">
        <f t="shared" ca="1" si="358"/>
        <v>0</v>
      </c>
      <c r="E1542" t="str">
        <f t="shared" ca="1" si="347"/>
        <v/>
      </c>
      <c r="F1542" t="e">
        <f t="shared" ca="1" si="348"/>
        <v>#N/A</v>
      </c>
      <c r="G1542" s="7">
        <f t="shared" ca="1" si="349"/>
        <v>3.8138781546052408E-2</v>
      </c>
      <c r="H1542" s="9">
        <f t="shared" ca="1" si="354"/>
        <v>1.0999999999999999E-2</v>
      </c>
      <c r="I1542">
        <f t="shared" ca="1" si="350"/>
        <v>110.82</v>
      </c>
      <c r="J1542" s="18">
        <f t="shared" ca="1" si="355"/>
        <v>1.2</v>
      </c>
      <c r="K1542">
        <f t="shared" ca="1" si="351"/>
        <v>1.1000000000000001</v>
      </c>
      <c r="L1542">
        <f t="shared" ca="1" si="356"/>
        <v>0.3</v>
      </c>
      <c r="M1542" t="b">
        <f t="shared" ca="1" si="359"/>
        <v>0</v>
      </c>
      <c r="N1542" t="str">
        <f t="shared" ca="1" si="357"/>
        <v/>
      </c>
      <c r="O1542" t="e">
        <f t="shared" ca="1" si="352"/>
        <v>#N/A</v>
      </c>
      <c r="P1542" s="6">
        <f t="shared" ca="1" si="353"/>
        <v>3.8329175385819564E-2</v>
      </c>
    </row>
    <row r="1543" spans="1:16">
      <c r="A1543">
        <v>1518</v>
      </c>
      <c r="B1543" s="4">
        <f t="shared" ca="1" si="345"/>
        <v>-1E-3</v>
      </c>
      <c r="C1543" s="4">
        <f t="shared" ca="1" si="346"/>
        <v>3.0000000000000001E-3</v>
      </c>
      <c r="D1543" s="4" t="b">
        <f t="shared" ca="1" si="358"/>
        <v>0</v>
      </c>
      <c r="E1543" t="str">
        <f t="shared" ca="1" si="347"/>
        <v/>
      </c>
      <c r="F1543" t="e">
        <f t="shared" ca="1" si="348"/>
        <v>#N/A</v>
      </c>
      <c r="G1543" s="7">
        <f t="shared" ca="1" si="349"/>
        <v>3.8138781546052408E-2</v>
      </c>
      <c r="H1543" s="9">
        <f t="shared" ca="1" si="354"/>
        <v>1E-3</v>
      </c>
      <c r="I1543">
        <f t="shared" ca="1" si="350"/>
        <v>110.71</v>
      </c>
      <c r="J1543" s="18">
        <f t="shared" ca="1" si="355"/>
        <v>-0.1</v>
      </c>
      <c r="K1543">
        <f t="shared" ca="1" si="351"/>
        <v>-0.1</v>
      </c>
      <c r="L1543">
        <f t="shared" ca="1" si="356"/>
        <v>0.3</v>
      </c>
      <c r="M1543" t="b">
        <f t="shared" ca="1" si="359"/>
        <v>0</v>
      </c>
      <c r="N1543" t="str">
        <f t="shared" ca="1" si="357"/>
        <v/>
      </c>
      <c r="O1543" t="e">
        <f t="shared" ca="1" si="352"/>
        <v>#N/A</v>
      </c>
      <c r="P1543" s="6">
        <f t="shared" ca="1" si="353"/>
        <v>3.8329175385819564E-2</v>
      </c>
    </row>
    <row r="1544" spans="1:16">
      <c r="A1544">
        <v>1519</v>
      </c>
      <c r="B1544" s="4">
        <f t="shared" ca="1" si="345"/>
        <v>8.0000000000000002E-3</v>
      </c>
      <c r="C1544" s="4">
        <f t="shared" ca="1" si="346"/>
        <v>3.0000000000000001E-3</v>
      </c>
      <c r="D1544" s="4" t="b">
        <f t="shared" ca="1" si="358"/>
        <v>0</v>
      </c>
      <c r="E1544" t="str">
        <f t="shared" ca="1" si="347"/>
        <v/>
      </c>
      <c r="F1544" t="e">
        <f t="shared" ca="1" si="348"/>
        <v>#N/A</v>
      </c>
      <c r="G1544" s="7">
        <f t="shared" ca="1" si="349"/>
        <v>3.8138781546052408E-2</v>
      </c>
      <c r="H1544" s="9">
        <f t="shared" ca="1" si="354"/>
        <v>8.0000000000000002E-3</v>
      </c>
      <c r="I1544">
        <f t="shared" ca="1" si="350"/>
        <v>111.6</v>
      </c>
      <c r="J1544" s="18">
        <f t="shared" ca="1" si="355"/>
        <v>0.9</v>
      </c>
      <c r="K1544">
        <f t="shared" ca="1" si="351"/>
        <v>0.8</v>
      </c>
      <c r="L1544">
        <f t="shared" ca="1" si="356"/>
        <v>0.3</v>
      </c>
      <c r="M1544" t="b">
        <f t="shared" ca="1" si="359"/>
        <v>0</v>
      </c>
      <c r="N1544" t="str">
        <f t="shared" ca="1" si="357"/>
        <v/>
      </c>
      <c r="O1544" t="e">
        <f t="shared" ca="1" si="352"/>
        <v>#N/A</v>
      </c>
      <c r="P1544" s="6">
        <f t="shared" ca="1" si="353"/>
        <v>3.8329175385819564E-2</v>
      </c>
    </row>
    <row r="1545" spans="1:16">
      <c r="A1545">
        <v>1520</v>
      </c>
      <c r="B1545" s="4">
        <f t="shared" ca="1" si="345"/>
        <v>7.0000000000000001E-3</v>
      </c>
      <c r="C1545" s="4">
        <f t="shared" ca="1" si="346"/>
        <v>3.0000000000000001E-3</v>
      </c>
      <c r="D1545" s="4" t="b">
        <f t="shared" ca="1" si="358"/>
        <v>0</v>
      </c>
      <c r="E1545" t="str">
        <f t="shared" ca="1" si="347"/>
        <v/>
      </c>
      <c r="F1545" t="e">
        <f t="shared" ca="1" si="348"/>
        <v>#N/A</v>
      </c>
      <c r="G1545" s="7">
        <f t="shared" ca="1" si="349"/>
        <v>3.8138781546052408E-2</v>
      </c>
      <c r="H1545" s="9">
        <f t="shared" ca="1" si="354"/>
        <v>7.0000000000000001E-3</v>
      </c>
      <c r="I1545">
        <f t="shared" ca="1" si="350"/>
        <v>112.38</v>
      </c>
      <c r="J1545" s="18">
        <f t="shared" ca="1" si="355"/>
        <v>0.8</v>
      </c>
      <c r="K1545">
        <f t="shared" ca="1" si="351"/>
        <v>0.7</v>
      </c>
      <c r="L1545">
        <f t="shared" ca="1" si="356"/>
        <v>0.3</v>
      </c>
      <c r="M1545" t="b">
        <f t="shared" ca="1" si="359"/>
        <v>0</v>
      </c>
      <c r="N1545" t="str">
        <f t="shared" ca="1" si="357"/>
        <v/>
      </c>
      <c r="O1545" t="e">
        <f t="shared" ca="1" si="352"/>
        <v>#N/A</v>
      </c>
      <c r="P1545" s="6">
        <f t="shared" ca="1" si="353"/>
        <v>3.8329175385819564E-2</v>
      </c>
    </row>
    <row r="1546" spans="1:16">
      <c r="A1546">
        <v>1521</v>
      </c>
      <c r="B1546" s="4">
        <f t="shared" ca="1" si="345"/>
        <v>-0.02</v>
      </c>
      <c r="C1546" s="4">
        <f t="shared" ca="1" si="346"/>
        <v>3.0000000000000001E-3</v>
      </c>
      <c r="D1546" s="4" t="b">
        <f t="shared" ca="1" si="358"/>
        <v>0</v>
      </c>
      <c r="E1546" t="str">
        <f t="shared" ca="1" si="347"/>
        <v/>
      </c>
      <c r="F1546" t="e">
        <f t="shared" ca="1" si="348"/>
        <v>#N/A</v>
      </c>
      <c r="G1546" s="7">
        <f t="shared" ca="1" si="349"/>
        <v>3.8138781546052408E-2</v>
      </c>
      <c r="H1546" s="9">
        <f t="shared" ca="1" si="354"/>
        <v>0.02</v>
      </c>
      <c r="I1546">
        <f t="shared" ca="1" si="350"/>
        <v>110.13</v>
      </c>
      <c r="J1546" s="18">
        <f t="shared" ca="1" si="355"/>
        <v>-2.2999999999999998</v>
      </c>
      <c r="K1546">
        <f t="shared" ca="1" si="351"/>
        <v>-2.2000000000000002</v>
      </c>
      <c r="L1546">
        <f t="shared" ca="1" si="356"/>
        <v>0.3</v>
      </c>
      <c r="M1546" t="b">
        <f t="shared" ca="1" si="359"/>
        <v>0</v>
      </c>
      <c r="N1546" t="str">
        <f t="shared" ca="1" si="357"/>
        <v/>
      </c>
      <c r="O1546" t="e">
        <f t="shared" ca="1" si="352"/>
        <v>#N/A</v>
      </c>
      <c r="P1546" s="6">
        <f t="shared" ca="1" si="353"/>
        <v>3.8329175385819564E-2</v>
      </c>
    </row>
    <row r="1547" spans="1:16">
      <c r="A1547">
        <v>1522</v>
      </c>
      <c r="B1547" s="4">
        <f t="shared" ca="1" si="345"/>
        <v>1.4999999999999999E-2</v>
      </c>
      <c r="C1547" s="4">
        <f t="shared" ca="1" si="346"/>
        <v>3.0000000000000001E-3</v>
      </c>
      <c r="D1547" s="4" t="b">
        <f t="shared" ca="1" si="358"/>
        <v>0</v>
      </c>
      <c r="E1547" t="str">
        <f t="shared" ca="1" si="347"/>
        <v/>
      </c>
      <c r="F1547" t="e">
        <f t="shared" ca="1" si="348"/>
        <v>#N/A</v>
      </c>
      <c r="G1547" s="7">
        <f t="shared" ca="1" si="349"/>
        <v>3.8138781546052408E-2</v>
      </c>
      <c r="H1547" s="9">
        <f t="shared" ca="1" si="354"/>
        <v>1.4999999999999999E-2</v>
      </c>
      <c r="I1547">
        <f t="shared" ca="1" si="350"/>
        <v>111.78</v>
      </c>
      <c r="J1547" s="18">
        <f t="shared" ca="1" si="355"/>
        <v>1.7</v>
      </c>
      <c r="K1547">
        <f t="shared" ca="1" si="351"/>
        <v>1.6</v>
      </c>
      <c r="L1547">
        <f t="shared" ca="1" si="356"/>
        <v>0.3</v>
      </c>
      <c r="M1547" t="b">
        <f t="shared" ca="1" si="359"/>
        <v>0</v>
      </c>
      <c r="N1547" t="str">
        <f t="shared" ca="1" si="357"/>
        <v/>
      </c>
      <c r="O1547" t="e">
        <f t="shared" ca="1" si="352"/>
        <v>#N/A</v>
      </c>
      <c r="P1547" s="6">
        <f t="shared" ca="1" si="353"/>
        <v>3.8329175385819564E-2</v>
      </c>
    </row>
    <row r="1548" spans="1:16">
      <c r="A1548">
        <v>1523</v>
      </c>
      <c r="B1548" s="4">
        <f t="shared" ca="1" si="345"/>
        <v>-1.6E-2</v>
      </c>
      <c r="C1548" s="4">
        <f t="shared" ca="1" si="346"/>
        <v>3.0000000000000001E-3</v>
      </c>
      <c r="D1548" s="4" t="b">
        <f t="shared" ca="1" si="358"/>
        <v>0</v>
      </c>
      <c r="E1548" t="str">
        <f t="shared" ca="1" si="347"/>
        <v/>
      </c>
      <c r="F1548" t="e">
        <f t="shared" ca="1" si="348"/>
        <v>#N/A</v>
      </c>
      <c r="G1548" s="7">
        <f t="shared" ca="1" si="349"/>
        <v>3.8138781546052408E-2</v>
      </c>
      <c r="H1548" s="9">
        <f t="shared" ca="1" si="354"/>
        <v>1.6E-2</v>
      </c>
      <c r="I1548">
        <f t="shared" ca="1" si="350"/>
        <v>109.99</v>
      </c>
      <c r="J1548" s="18">
        <f t="shared" ca="1" si="355"/>
        <v>-1.8</v>
      </c>
      <c r="K1548">
        <f t="shared" ca="1" si="351"/>
        <v>-1.7</v>
      </c>
      <c r="L1548">
        <f t="shared" ca="1" si="356"/>
        <v>0.3</v>
      </c>
      <c r="M1548" t="b">
        <f t="shared" ca="1" si="359"/>
        <v>0</v>
      </c>
      <c r="N1548" t="str">
        <f t="shared" ca="1" si="357"/>
        <v/>
      </c>
      <c r="O1548" t="e">
        <f t="shared" ca="1" si="352"/>
        <v>#N/A</v>
      </c>
      <c r="P1548" s="6">
        <f t="shared" ca="1" si="353"/>
        <v>3.8329175385819564E-2</v>
      </c>
    </row>
    <row r="1549" spans="1:16">
      <c r="A1549">
        <v>1524</v>
      </c>
      <c r="B1549" s="4">
        <f t="shared" ca="1" si="345"/>
        <v>-7.0000000000000001E-3</v>
      </c>
      <c r="C1549" s="4">
        <f t="shared" ca="1" si="346"/>
        <v>3.0000000000000001E-3</v>
      </c>
      <c r="D1549" s="4" t="b">
        <f t="shared" ca="1" si="358"/>
        <v>0</v>
      </c>
      <c r="E1549" t="str">
        <f t="shared" ca="1" si="347"/>
        <v/>
      </c>
      <c r="F1549" t="e">
        <f t="shared" ca="1" si="348"/>
        <v>#N/A</v>
      </c>
      <c r="G1549" s="7">
        <f t="shared" ca="1" si="349"/>
        <v>3.8138781546052408E-2</v>
      </c>
      <c r="H1549" s="9">
        <f t="shared" ca="1" si="354"/>
        <v>7.0000000000000001E-3</v>
      </c>
      <c r="I1549">
        <f t="shared" ca="1" si="350"/>
        <v>109.22</v>
      </c>
      <c r="J1549" s="18">
        <f t="shared" ca="1" si="355"/>
        <v>-0.8</v>
      </c>
      <c r="K1549">
        <f t="shared" ca="1" si="351"/>
        <v>-0.7</v>
      </c>
      <c r="L1549">
        <f t="shared" ca="1" si="356"/>
        <v>0.3</v>
      </c>
      <c r="M1549" t="b">
        <f t="shared" ca="1" si="359"/>
        <v>0</v>
      </c>
      <c r="N1549" t="str">
        <f t="shared" ca="1" si="357"/>
        <v/>
      </c>
      <c r="O1549" t="e">
        <f t="shared" ca="1" si="352"/>
        <v>#N/A</v>
      </c>
      <c r="P1549" s="6">
        <f t="shared" ca="1" si="353"/>
        <v>3.8329175385819564E-2</v>
      </c>
    </row>
    <row r="1550" spans="1:16">
      <c r="A1550">
        <v>1525</v>
      </c>
      <c r="B1550" s="4">
        <f t="shared" ca="1" si="345"/>
        <v>-8.9999999999999993E-3</v>
      </c>
      <c r="C1550" s="4">
        <f t="shared" ca="1" si="346"/>
        <v>3.0000000000000001E-3</v>
      </c>
      <c r="D1550" s="4" t="b">
        <f t="shared" ca="1" si="358"/>
        <v>0</v>
      </c>
      <c r="E1550" t="str">
        <f t="shared" ca="1" si="347"/>
        <v/>
      </c>
      <c r="F1550" t="e">
        <f t="shared" ca="1" si="348"/>
        <v>#N/A</v>
      </c>
      <c r="G1550" s="7">
        <f t="shared" ca="1" si="349"/>
        <v>3.8138781546052408E-2</v>
      </c>
      <c r="H1550" s="9">
        <f t="shared" ca="1" si="354"/>
        <v>8.9999999999999993E-3</v>
      </c>
      <c r="I1550">
        <f t="shared" ca="1" si="350"/>
        <v>108.24</v>
      </c>
      <c r="J1550" s="18">
        <f t="shared" ca="1" si="355"/>
        <v>-1</v>
      </c>
      <c r="K1550">
        <f t="shared" ca="1" si="351"/>
        <v>-0.9</v>
      </c>
      <c r="L1550">
        <f t="shared" ca="1" si="356"/>
        <v>0.3</v>
      </c>
      <c r="M1550" t="b">
        <f t="shared" ca="1" si="359"/>
        <v>0</v>
      </c>
      <c r="N1550" t="str">
        <f t="shared" ca="1" si="357"/>
        <v/>
      </c>
      <c r="O1550" t="e">
        <f t="shared" ca="1" si="352"/>
        <v>#N/A</v>
      </c>
      <c r="P1550" s="6">
        <f t="shared" ca="1" si="353"/>
        <v>3.8329175385819564E-2</v>
      </c>
    </row>
    <row r="1551" spans="1:16">
      <c r="A1551">
        <v>1526</v>
      </c>
      <c r="B1551" s="4">
        <f t="shared" ca="1" si="345"/>
        <v>-2E-3</v>
      </c>
      <c r="C1551" s="4">
        <f t="shared" ca="1" si="346"/>
        <v>3.0000000000000001E-3</v>
      </c>
      <c r="D1551" s="4" t="b">
        <f t="shared" ca="1" si="358"/>
        <v>0</v>
      </c>
      <c r="E1551" t="str">
        <f t="shared" ca="1" si="347"/>
        <v/>
      </c>
      <c r="F1551" t="e">
        <f t="shared" ca="1" si="348"/>
        <v>#N/A</v>
      </c>
      <c r="G1551" s="7">
        <f t="shared" ca="1" si="349"/>
        <v>3.8138781546052408E-2</v>
      </c>
      <c r="H1551" s="9">
        <f t="shared" ca="1" si="354"/>
        <v>2E-3</v>
      </c>
      <c r="I1551">
        <f t="shared" ca="1" si="350"/>
        <v>108.02</v>
      </c>
      <c r="J1551" s="18">
        <f t="shared" ca="1" si="355"/>
        <v>-0.2</v>
      </c>
      <c r="K1551">
        <f t="shared" ca="1" si="351"/>
        <v>-0.2</v>
      </c>
      <c r="L1551">
        <f t="shared" ca="1" si="356"/>
        <v>0.3</v>
      </c>
      <c r="M1551" t="b">
        <f t="shared" ca="1" si="359"/>
        <v>0</v>
      </c>
      <c r="N1551" t="str">
        <f t="shared" ca="1" si="357"/>
        <v/>
      </c>
      <c r="O1551" t="e">
        <f t="shared" ca="1" si="352"/>
        <v>#N/A</v>
      </c>
      <c r="P1551" s="6">
        <f t="shared" ca="1" si="353"/>
        <v>3.8329175385819564E-2</v>
      </c>
    </row>
    <row r="1552" spans="1:16">
      <c r="A1552">
        <v>1527</v>
      </c>
      <c r="B1552" s="4">
        <f t="shared" ca="1" si="345"/>
        <v>-8.0000000000000002E-3</v>
      </c>
      <c r="C1552" s="4">
        <f t="shared" ca="1" si="346"/>
        <v>3.0000000000000001E-3</v>
      </c>
      <c r="D1552" s="4" t="b">
        <f t="shared" ca="1" si="358"/>
        <v>0</v>
      </c>
      <c r="E1552" t="str">
        <f t="shared" ca="1" si="347"/>
        <v/>
      </c>
      <c r="F1552" t="e">
        <f t="shared" ca="1" si="348"/>
        <v>#N/A</v>
      </c>
      <c r="G1552" s="7">
        <f t="shared" ca="1" si="349"/>
        <v>3.8138781546052408E-2</v>
      </c>
      <c r="H1552" s="9">
        <f t="shared" ca="1" si="354"/>
        <v>8.0000000000000002E-3</v>
      </c>
      <c r="I1552">
        <f t="shared" ca="1" si="350"/>
        <v>107.16</v>
      </c>
      <c r="J1552" s="18">
        <f t="shared" ca="1" si="355"/>
        <v>-0.9</v>
      </c>
      <c r="K1552">
        <f t="shared" ca="1" si="351"/>
        <v>-0.8</v>
      </c>
      <c r="L1552">
        <f t="shared" ca="1" si="356"/>
        <v>0.3</v>
      </c>
      <c r="M1552" t="b">
        <f t="shared" ca="1" si="359"/>
        <v>0</v>
      </c>
      <c r="N1552" t="str">
        <f t="shared" ca="1" si="357"/>
        <v/>
      </c>
      <c r="O1552" t="e">
        <f t="shared" ca="1" si="352"/>
        <v>#N/A</v>
      </c>
      <c r="P1552" s="6">
        <f t="shared" ca="1" si="353"/>
        <v>3.8329175385819564E-2</v>
      </c>
    </row>
    <row r="1553" spans="1:16">
      <c r="A1553">
        <v>1528</v>
      </c>
      <c r="B1553" s="4">
        <f t="shared" ca="1" si="345"/>
        <v>-1E-3</v>
      </c>
      <c r="C1553" s="4">
        <f t="shared" ca="1" si="346"/>
        <v>3.0000000000000001E-3</v>
      </c>
      <c r="D1553" s="4" t="b">
        <f t="shared" ca="1" si="358"/>
        <v>0</v>
      </c>
      <c r="E1553" t="str">
        <f t="shared" ca="1" si="347"/>
        <v/>
      </c>
      <c r="F1553" t="e">
        <f t="shared" ca="1" si="348"/>
        <v>#N/A</v>
      </c>
      <c r="G1553" s="7">
        <f t="shared" ca="1" si="349"/>
        <v>3.8138781546052408E-2</v>
      </c>
      <c r="H1553" s="9">
        <f t="shared" ca="1" si="354"/>
        <v>1E-3</v>
      </c>
      <c r="I1553">
        <f t="shared" ca="1" si="350"/>
        <v>107.05</v>
      </c>
      <c r="J1553" s="18">
        <f t="shared" ca="1" si="355"/>
        <v>-0.1</v>
      </c>
      <c r="K1553">
        <f t="shared" ca="1" si="351"/>
        <v>-0.1</v>
      </c>
      <c r="L1553">
        <f t="shared" ca="1" si="356"/>
        <v>0.3</v>
      </c>
      <c r="M1553" t="b">
        <f t="shared" ca="1" si="359"/>
        <v>0</v>
      </c>
      <c r="N1553" t="str">
        <f t="shared" ca="1" si="357"/>
        <v/>
      </c>
      <c r="O1553" t="e">
        <f t="shared" ca="1" si="352"/>
        <v>#N/A</v>
      </c>
      <c r="P1553" s="6">
        <f t="shared" ca="1" si="353"/>
        <v>3.8329175385819564E-2</v>
      </c>
    </row>
    <row r="1554" spans="1:16">
      <c r="A1554">
        <v>1529</v>
      </c>
      <c r="B1554" s="4">
        <f t="shared" ca="1" si="345"/>
        <v>2E-3</v>
      </c>
      <c r="C1554" s="4">
        <f t="shared" ca="1" si="346"/>
        <v>3.0000000000000001E-3</v>
      </c>
      <c r="D1554" s="4" t="b">
        <f t="shared" ca="1" si="358"/>
        <v>0</v>
      </c>
      <c r="E1554" t="str">
        <f t="shared" ca="1" si="347"/>
        <v/>
      </c>
      <c r="F1554" t="e">
        <f t="shared" ca="1" si="348"/>
        <v>#N/A</v>
      </c>
      <c r="G1554" s="7">
        <f t="shared" ca="1" si="349"/>
        <v>3.8138781546052408E-2</v>
      </c>
      <c r="H1554" s="9">
        <f t="shared" ca="1" si="354"/>
        <v>2E-3</v>
      </c>
      <c r="I1554">
        <f t="shared" ca="1" si="350"/>
        <v>107.26</v>
      </c>
      <c r="J1554" s="18">
        <f t="shared" ca="1" si="355"/>
        <v>0.2</v>
      </c>
      <c r="K1554">
        <f t="shared" ca="1" si="351"/>
        <v>0.2</v>
      </c>
      <c r="L1554">
        <f t="shared" ca="1" si="356"/>
        <v>0.3</v>
      </c>
      <c r="M1554" t="b">
        <f t="shared" ca="1" si="359"/>
        <v>0</v>
      </c>
      <c r="N1554" t="str">
        <f t="shared" ca="1" si="357"/>
        <v/>
      </c>
      <c r="O1554" t="e">
        <f t="shared" ca="1" si="352"/>
        <v>#N/A</v>
      </c>
      <c r="P1554" s="6">
        <f t="shared" ca="1" si="353"/>
        <v>3.8329175385819564E-2</v>
      </c>
    </row>
    <row r="1555" spans="1:16">
      <c r="A1555">
        <v>1530</v>
      </c>
      <c r="B1555" s="4">
        <f t="shared" ca="1" si="345"/>
        <v>-5.0000000000000001E-3</v>
      </c>
      <c r="C1555" s="4">
        <f t="shared" ca="1" si="346"/>
        <v>3.0000000000000001E-3</v>
      </c>
      <c r="D1555" s="4" t="b">
        <f t="shared" ca="1" si="358"/>
        <v>0</v>
      </c>
      <c r="E1555" t="str">
        <f t="shared" ca="1" si="347"/>
        <v/>
      </c>
      <c r="F1555" t="e">
        <f t="shared" ca="1" si="348"/>
        <v>#N/A</v>
      </c>
      <c r="G1555" s="7">
        <f t="shared" ca="1" si="349"/>
        <v>3.8138781546052408E-2</v>
      </c>
      <c r="H1555" s="9">
        <f t="shared" ca="1" si="354"/>
        <v>5.0000000000000001E-3</v>
      </c>
      <c r="I1555">
        <f t="shared" ca="1" si="350"/>
        <v>106.72</v>
      </c>
      <c r="J1555" s="18">
        <f t="shared" ca="1" si="355"/>
        <v>-0.5</v>
      </c>
      <c r="K1555">
        <f t="shared" ca="1" si="351"/>
        <v>-0.5</v>
      </c>
      <c r="L1555">
        <f t="shared" ca="1" si="356"/>
        <v>0.3</v>
      </c>
      <c r="M1555" t="b">
        <f t="shared" ca="1" si="359"/>
        <v>0</v>
      </c>
      <c r="N1555" t="str">
        <f t="shared" ca="1" si="357"/>
        <v/>
      </c>
      <c r="O1555" t="e">
        <f t="shared" ca="1" si="352"/>
        <v>#N/A</v>
      </c>
      <c r="P1555" s="6">
        <f t="shared" ca="1" si="353"/>
        <v>3.8329175385819564E-2</v>
      </c>
    </row>
    <row r="1556" spans="1:16">
      <c r="A1556">
        <v>1531</v>
      </c>
      <c r="B1556" s="4">
        <f t="shared" ca="1" si="345"/>
        <v>7.0000000000000001E-3</v>
      </c>
      <c r="C1556" s="4">
        <f t="shared" ca="1" si="346"/>
        <v>3.0000000000000001E-3</v>
      </c>
      <c r="D1556" s="4" t="b">
        <f t="shared" ca="1" si="358"/>
        <v>0</v>
      </c>
      <c r="E1556" t="str">
        <f t="shared" ca="1" si="347"/>
        <v/>
      </c>
      <c r="F1556" t="e">
        <f t="shared" ca="1" si="348"/>
        <v>#N/A</v>
      </c>
      <c r="G1556" s="7">
        <f t="shared" ca="1" si="349"/>
        <v>3.8138781546052408E-2</v>
      </c>
      <c r="H1556" s="9">
        <f t="shared" ca="1" si="354"/>
        <v>7.0000000000000001E-3</v>
      </c>
      <c r="I1556">
        <f t="shared" ca="1" si="350"/>
        <v>107.47</v>
      </c>
      <c r="J1556" s="18">
        <f t="shared" ca="1" si="355"/>
        <v>0.8</v>
      </c>
      <c r="K1556">
        <f t="shared" ca="1" si="351"/>
        <v>0.7</v>
      </c>
      <c r="L1556">
        <f t="shared" ca="1" si="356"/>
        <v>0.3</v>
      </c>
      <c r="M1556" t="b">
        <f t="shared" ca="1" si="359"/>
        <v>0</v>
      </c>
      <c r="N1556" t="str">
        <f t="shared" ca="1" si="357"/>
        <v/>
      </c>
      <c r="O1556" t="e">
        <f t="shared" ca="1" si="352"/>
        <v>#N/A</v>
      </c>
      <c r="P1556" s="6">
        <f t="shared" ca="1" si="353"/>
        <v>3.8329175385819564E-2</v>
      </c>
    </row>
    <row r="1557" spans="1:16">
      <c r="A1557">
        <v>1532</v>
      </c>
      <c r="B1557" s="4">
        <f t="shared" ca="1" si="345"/>
        <v>1E-3</v>
      </c>
      <c r="C1557" s="4">
        <f t="shared" ca="1" si="346"/>
        <v>3.0000000000000001E-3</v>
      </c>
      <c r="D1557" s="4" t="b">
        <f t="shared" ca="1" si="358"/>
        <v>0</v>
      </c>
      <c r="E1557" t="str">
        <f t="shared" ca="1" si="347"/>
        <v/>
      </c>
      <c r="F1557" t="e">
        <f t="shared" ca="1" si="348"/>
        <v>#N/A</v>
      </c>
      <c r="G1557" s="7">
        <f t="shared" ca="1" si="349"/>
        <v>3.8138781546052408E-2</v>
      </c>
      <c r="H1557" s="9">
        <f t="shared" ca="1" si="354"/>
        <v>1E-3</v>
      </c>
      <c r="I1557">
        <f t="shared" ca="1" si="350"/>
        <v>107.58</v>
      </c>
      <c r="J1557" s="18">
        <f t="shared" ca="1" si="355"/>
        <v>0.1</v>
      </c>
      <c r="K1557">
        <f t="shared" ca="1" si="351"/>
        <v>0.1</v>
      </c>
      <c r="L1557">
        <f t="shared" ca="1" si="356"/>
        <v>0.3</v>
      </c>
      <c r="M1557" t="b">
        <f t="shared" ca="1" si="359"/>
        <v>0</v>
      </c>
      <c r="N1557" t="str">
        <f t="shared" ca="1" si="357"/>
        <v/>
      </c>
      <c r="O1557" t="e">
        <f t="shared" ca="1" si="352"/>
        <v>#N/A</v>
      </c>
      <c r="P1557" s="6">
        <f t="shared" ca="1" si="353"/>
        <v>3.8329175385819564E-2</v>
      </c>
    </row>
    <row r="1558" spans="1:16">
      <c r="A1558">
        <v>1533</v>
      </c>
      <c r="B1558" s="4">
        <f t="shared" ca="1" si="345"/>
        <v>-3.0000000000000001E-3</v>
      </c>
      <c r="C1558" s="4">
        <f t="shared" ca="1" si="346"/>
        <v>3.0000000000000001E-3</v>
      </c>
      <c r="D1558" s="4" t="b">
        <f t="shared" ca="1" si="358"/>
        <v>0</v>
      </c>
      <c r="E1558" t="str">
        <f t="shared" ca="1" si="347"/>
        <v/>
      </c>
      <c r="F1558" t="e">
        <f t="shared" ca="1" si="348"/>
        <v>#N/A</v>
      </c>
      <c r="G1558" s="7">
        <f t="shared" ca="1" si="349"/>
        <v>3.8138781546052408E-2</v>
      </c>
      <c r="H1558" s="9">
        <f t="shared" ca="1" si="354"/>
        <v>3.0000000000000001E-3</v>
      </c>
      <c r="I1558">
        <f t="shared" ca="1" si="350"/>
        <v>107.26</v>
      </c>
      <c r="J1558" s="18">
        <f t="shared" ca="1" si="355"/>
        <v>-0.3</v>
      </c>
      <c r="K1558">
        <f t="shared" ca="1" si="351"/>
        <v>-0.3</v>
      </c>
      <c r="L1558">
        <f t="shared" ca="1" si="356"/>
        <v>0.3</v>
      </c>
      <c r="M1558" t="b">
        <f t="shared" ca="1" si="359"/>
        <v>0</v>
      </c>
      <c r="N1558" t="str">
        <f t="shared" ca="1" si="357"/>
        <v/>
      </c>
      <c r="O1558" t="e">
        <f t="shared" ca="1" si="352"/>
        <v>#N/A</v>
      </c>
      <c r="P1558" s="6">
        <f t="shared" ca="1" si="353"/>
        <v>3.8329175385819564E-2</v>
      </c>
    </row>
    <row r="1559" spans="1:16">
      <c r="A1559">
        <v>1534</v>
      </c>
      <c r="B1559" s="4">
        <f t="shared" ca="1" si="345"/>
        <v>-8.0000000000000002E-3</v>
      </c>
      <c r="C1559" s="4">
        <f t="shared" ca="1" si="346"/>
        <v>3.0000000000000001E-3</v>
      </c>
      <c r="D1559" s="4" t="b">
        <f t="shared" ca="1" si="358"/>
        <v>0</v>
      </c>
      <c r="E1559" t="str">
        <f t="shared" ca="1" si="347"/>
        <v/>
      </c>
      <c r="F1559" t="e">
        <f t="shared" ca="1" si="348"/>
        <v>#N/A</v>
      </c>
      <c r="G1559" s="7">
        <f t="shared" ca="1" si="349"/>
        <v>3.8138781546052408E-2</v>
      </c>
      <c r="H1559" s="9">
        <f t="shared" ca="1" si="354"/>
        <v>8.0000000000000002E-3</v>
      </c>
      <c r="I1559">
        <f t="shared" ca="1" si="350"/>
        <v>106.4</v>
      </c>
      <c r="J1559" s="18">
        <f t="shared" ca="1" si="355"/>
        <v>-0.9</v>
      </c>
      <c r="K1559">
        <f t="shared" ca="1" si="351"/>
        <v>-0.8</v>
      </c>
      <c r="L1559">
        <f t="shared" ca="1" si="356"/>
        <v>0.3</v>
      </c>
      <c r="M1559" t="b">
        <f t="shared" ca="1" si="359"/>
        <v>0</v>
      </c>
      <c r="N1559" t="str">
        <f t="shared" ca="1" si="357"/>
        <v/>
      </c>
      <c r="O1559" t="e">
        <f t="shared" ca="1" si="352"/>
        <v>#N/A</v>
      </c>
      <c r="P1559" s="6">
        <f t="shared" ca="1" si="353"/>
        <v>3.8329175385819564E-2</v>
      </c>
    </row>
    <row r="1560" spans="1:16">
      <c r="A1560">
        <v>1535</v>
      </c>
      <c r="B1560" s="4">
        <f t="shared" ca="1" si="345"/>
        <v>-4.0000000000000001E-3</v>
      </c>
      <c r="C1560" s="4">
        <f t="shared" ca="1" si="346"/>
        <v>3.0000000000000001E-3</v>
      </c>
      <c r="D1560" s="4" t="b">
        <f t="shared" ca="1" si="358"/>
        <v>0</v>
      </c>
      <c r="E1560" t="str">
        <f t="shared" ca="1" si="347"/>
        <v/>
      </c>
      <c r="F1560" t="e">
        <f t="shared" ca="1" si="348"/>
        <v>#N/A</v>
      </c>
      <c r="G1560" s="7">
        <f t="shared" ca="1" si="349"/>
        <v>3.8138781546052408E-2</v>
      </c>
      <c r="H1560" s="9">
        <f t="shared" ca="1" si="354"/>
        <v>4.0000000000000001E-3</v>
      </c>
      <c r="I1560">
        <f t="shared" ca="1" si="350"/>
        <v>105.97</v>
      </c>
      <c r="J1560" s="18">
        <f t="shared" ca="1" si="355"/>
        <v>-0.4</v>
      </c>
      <c r="K1560">
        <f t="shared" ca="1" si="351"/>
        <v>-0.4</v>
      </c>
      <c r="L1560">
        <f t="shared" ca="1" si="356"/>
        <v>0.3</v>
      </c>
      <c r="M1560" t="b">
        <f t="shared" ca="1" si="359"/>
        <v>0</v>
      </c>
      <c r="N1560" t="str">
        <f t="shared" ca="1" si="357"/>
        <v/>
      </c>
      <c r="O1560" t="e">
        <f t="shared" ca="1" si="352"/>
        <v>#N/A</v>
      </c>
      <c r="P1560" s="6">
        <f t="shared" ca="1" si="353"/>
        <v>3.8329175385819564E-2</v>
      </c>
    </row>
    <row r="1561" spans="1:16">
      <c r="A1561">
        <v>1536</v>
      </c>
      <c r="B1561" s="4">
        <f t="shared" ca="1" si="345"/>
        <v>6.0000000000000001E-3</v>
      </c>
      <c r="C1561" s="4">
        <f t="shared" ca="1" si="346"/>
        <v>3.0000000000000001E-3</v>
      </c>
      <c r="D1561" s="4" t="b">
        <f t="shared" ca="1" si="358"/>
        <v>0</v>
      </c>
      <c r="E1561" t="str">
        <f t="shared" ca="1" si="347"/>
        <v/>
      </c>
      <c r="F1561" t="e">
        <f t="shared" ca="1" si="348"/>
        <v>#N/A</v>
      </c>
      <c r="G1561" s="7">
        <f t="shared" ca="1" si="349"/>
        <v>3.8138781546052408E-2</v>
      </c>
      <c r="H1561" s="9">
        <f t="shared" ca="1" si="354"/>
        <v>6.0000000000000001E-3</v>
      </c>
      <c r="I1561">
        <f t="shared" ca="1" si="350"/>
        <v>106.61</v>
      </c>
      <c r="J1561" s="18">
        <f t="shared" ca="1" si="355"/>
        <v>0.6</v>
      </c>
      <c r="K1561">
        <f t="shared" ca="1" si="351"/>
        <v>0.6</v>
      </c>
      <c r="L1561">
        <f t="shared" ca="1" si="356"/>
        <v>0.3</v>
      </c>
      <c r="M1561" t="b">
        <f t="shared" ca="1" si="359"/>
        <v>0</v>
      </c>
      <c r="N1561" t="str">
        <f t="shared" ca="1" si="357"/>
        <v/>
      </c>
      <c r="O1561" t="e">
        <f t="shared" ca="1" si="352"/>
        <v>#N/A</v>
      </c>
      <c r="P1561" s="6">
        <f t="shared" ca="1" si="353"/>
        <v>3.8329175385819564E-2</v>
      </c>
    </row>
    <row r="1562" spans="1:16">
      <c r="A1562">
        <v>1537</v>
      </c>
      <c r="B1562" s="4">
        <f t="shared" ref="B1562:B1625" ca="1" si="360">ROUND(NORMINV(RAND(),$C$5,$C$6),3)</f>
        <v>-5.0000000000000001E-3</v>
      </c>
      <c r="C1562" s="4">
        <f t="shared" ref="C1562:C1625" ca="1" si="361">SMALL($B$26:$B$2525,A1562)</f>
        <v>3.0000000000000001E-3</v>
      </c>
      <c r="D1562" s="4" t="b">
        <f t="shared" ca="1" si="358"/>
        <v>0</v>
      </c>
      <c r="E1562" t="str">
        <f t="shared" ref="E1562:E1625" ca="1" si="362">IF(D1562=FALSE,"",COUNTIF($B$26:$B$2525,D1562))</f>
        <v/>
      </c>
      <c r="F1562" t="e">
        <f t="shared" ref="F1562:F1625" ca="1" si="363">IF(E1562="",#N/A,E1562/$C$8)</f>
        <v>#N/A</v>
      </c>
      <c r="G1562" s="7">
        <f t="shared" ref="G1562:G1625" ca="1" si="364">NORMDIST(C1562,$C$5,$C$6,0)/1000</f>
        <v>3.8138781546052408E-2</v>
      </c>
      <c r="H1562" s="9">
        <f t="shared" ca="1" si="354"/>
        <v>5.0000000000000001E-3</v>
      </c>
      <c r="I1562">
        <f t="shared" ref="I1562:I1625" ca="1" si="365">ROUND(I1561*(1+B1562),2)</f>
        <v>106.08</v>
      </c>
      <c r="J1562" s="18">
        <f t="shared" ca="1" si="355"/>
        <v>-0.5</v>
      </c>
      <c r="K1562">
        <f t="shared" ref="K1562:K1625" ca="1" si="366">ROUND(J1562/$N$6,1)</f>
        <v>-0.5</v>
      </c>
      <c r="L1562">
        <f t="shared" ca="1" si="356"/>
        <v>0.3</v>
      </c>
      <c r="M1562" t="b">
        <f t="shared" ca="1" si="359"/>
        <v>0</v>
      </c>
      <c r="N1562" t="str">
        <f t="shared" ca="1" si="357"/>
        <v/>
      </c>
      <c r="O1562" t="e">
        <f t="shared" ref="O1562:O1625" ca="1" si="367">IF(N1562="",#N/A,N1562/$C$8)</f>
        <v>#N/A</v>
      </c>
      <c r="P1562" s="6">
        <f t="shared" ref="P1562:P1625" ca="1" si="368">NORMDIST(L1562,$N$7,$N$8,0)/10</f>
        <v>3.8329175385819564E-2</v>
      </c>
    </row>
    <row r="1563" spans="1:16">
      <c r="A1563">
        <v>1538</v>
      </c>
      <c r="B1563" s="4">
        <f t="shared" ca="1" si="360"/>
        <v>-1E-3</v>
      </c>
      <c r="C1563" s="4">
        <f t="shared" ca="1" si="361"/>
        <v>3.0000000000000001E-3</v>
      </c>
      <c r="D1563" s="4" t="b">
        <f t="shared" ca="1" si="358"/>
        <v>0</v>
      </c>
      <c r="E1563" t="str">
        <f t="shared" ca="1" si="362"/>
        <v/>
      </c>
      <c r="F1563" t="e">
        <f t="shared" ca="1" si="363"/>
        <v>#N/A</v>
      </c>
      <c r="G1563" s="7">
        <f t="shared" ca="1" si="364"/>
        <v>3.8138781546052408E-2</v>
      </c>
      <c r="H1563" s="9">
        <f t="shared" ref="H1563:H1626" ca="1" si="369">ABS(B1563)</f>
        <v>1E-3</v>
      </c>
      <c r="I1563">
        <f t="shared" ca="1" si="365"/>
        <v>105.97</v>
      </c>
      <c r="J1563" s="18">
        <f t="shared" ref="J1563:J1626" ca="1" si="370">ROUND(I1563-I1562,1)</f>
        <v>-0.1</v>
      </c>
      <c r="K1563">
        <f t="shared" ca="1" si="366"/>
        <v>-0.1</v>
      </c>
      <c r="L1563">
        <f t="shared" ref="L1563:L1626" ca="1" si="371">SMALL($K$26:$K$2525,A1563)</f>
        <v>0.3</v>
      </c>
      <c r="M1563" t="b">
        <f t="shared" ca="1" si="359"/>
        <v>0</v>
      </c>
      <c r="N1563" t="str">
        <f t="shared" ref="N1563:N1626" ca="1" si="372">IF(M1563=FALSE,"",COUNTIF($K$26:$K$2525,M1563))</f>
        <v/>
      </c>
      <c r="O1563" t="e">
        <f t="shared" ca="1" si="367"/>
        <v>#N/A</v>
      </c>
      <c r="P1563" s="6">
        <f t="shared" ca="1" si="368"/>
        <v>3.8329175385819564E-2</v>
      </c>
    </row>
    <row r="1564" spans="1:16">
      <c r="A1564">
        <v>1539</v>
      </c>
      <c r="B1564" s="4">
        <f t="shared" ca="1" si="360"/>
        <v>5.0000000000000001E-3</v>
      </c>
      <c r="C1564" s="4">
        <f t="shared" ca="1" si="361"/>
        <v>3.0000000000000001E-3</v>
      </c>
      <c r="D1564" s="4" t="b">
        <f t="shared" ref="D1564:D1627" ca="1" si="373">IF(C1564=C1563,FALSE,C1564)</f>
        <v>0</v>
      </c>
      <c r="E1564" t="str">
        <f t="shared" ca="1" si="362"/>
        <v/>
      </c>
      <c r="F1564" t="e">
        <f t="shared" ca="1" si="363"/>
        <v>#N/A</v>
      </c>
      <c r="G1564" s="7">
        <f t="shared" ca="1" si="364"/>
        <v>3.8138781546052408E-2</v>
      </c>
      <c r="H1564" s="9">
        <f t="shared" ca="1" si="369"/>
        <v>5.0000000000000001E-3</v>
      </c>
      <c r="I1564">
        <f t="shared" ca="1" si="365"/>
        <v>106.5</v>
      </c>
      <c r="J1564" s="18">
        <f t="shared" ca="1" si="370"/>
        <v>0.5</v>
      </c>
      <c r="K1564">
        <f t="shared" ca="1" si="366"/>
        <v>0.5</v>
      </c>
      <c r="L1564">
        <f t="shared" ca="1" si="371"/>
        <v>0.3</v>
      </c>
      <c r="M1564" t="b">
        <f t="shared" ref="M1564:M1627" ca="1" si="374">IF(L1564=L1563,FALSE,L1564)</f>
        <v>0</v>
      </c>
      <c r="N1564" t="str">
        <f t="shared" ca="1" si="372"/>
        <v/>
      </c>
      <c r="O1564" t="e">
        <f t="shared" ca="1" si="367"/>
        <v>#N/A</v>
      </c>
      <c r="P1564" s="6">
        <f t="shared" ca="1" si="368"/>
        <v>3.8329175385819564E-2</v>
      </c>
    </row>
    <row r="1565" spans="1:16">
      <c r="A1565">
        <v>1540</v>
      </c>
      <c r="B1565" s="4">
        <f t="shared" ca="1" si="360"/>
        <v>-8.0000000000000002E-3</v>
      </c>
      <c r="C1565" s="4">
        <f t="shared" ca="1" si="361"/>
        <v>3.0000000000000001E-3</v>
      </c>
      <c r="D1565" s="4" t="b">
        <f t="shared" ca="1" si="373"/>
        <v>0</v>
      </c>
      <c r="E1565" t="str">
        <f t="shared" ca="1" si="362"/>
        <v/>
      </c>
      <c r="F1565" t="e">
        <f t="shared" ca="1" si="363"/>
        <v>#N/A</v>
      </c>
      <c r="G1565" s="7">
        <f t="shared" ca="1" si="364"/>
        <v>3.8138781546052408E-2</v>
      </c>
      <c r="H1565" s="9">
        <f t="shared" ca="1" si="369"/>
        <v>8.0000000000000002E-3</v>
      </c>
      <c r="I1565">
        <f t="shared" ca="1" si="365"/>
        <v>105.65</v>
      </c>
      <c r="J1565" s="18">
        <f t="shared" ca="1" si="370"/>
        <v>-0.8</v>
      </c>
      <c r="K1565">
        <f t="shared" ca="1" si="366"/>
        <v>-0.7</v>
      </c>
      <c r="L1565">
        <f t="shared" ca="1" si="371"/>
        <v>0.3</v>
      </c>
      <c r="M1565" t="b">
        <f t="shared" ca="1" si="374"/>
        <v>0</v>
      </c>
      <c r="N1565" t="str">
        <f t="shared" ca="1" si="372"/>
        <v/>
      </c>
      <c r="O1565" t="e">
        <f t="shared" ca="1" si="367"/>
        <v>#N/A</v>
      </c>
      <c r="P1565" s="6">
        <f t="shared" ca="1" si="368"/>
        <v>3.8329175385819564E-2</v>
      </c>
    </row>
    <row r="1566" spans="1:16">
      <c r="A1566">
        <v>1541</v>
      </c>
      <c r="B1566" s="4">
        <f t="shared" ca="1" si="360"/>
        <v>5.0000000000000001E-3</v>
      </c>
      <c r="C1566" s="4">
        <f t="shared" ca="1" si="361"/>
        <v>3.0000000000000001E-3</v>
      </c>
      <c r="D1566" s="4" t="b">
        <f t="shared" ca="1" si="373"/>
        <v>0</v>
      </c>
      <c r="E1566" t="str">
        <f t="shared" ca="1" si="362"/>
        <v/>
      </c>
      <c r="F1566" t="e">
        <f t="shared" ca="1" si="363"/>
        <v>#N/A</v>
      </c>
      <c r="G1566" s="7">
        <f t="shared" ca="1" si="364"/>
        <v>3.8138781546052408E-2</v>
      </c>
      <c r="H1566" s="9">
        <f t="shared" ca="1" si="369"/>
        <v>5.0000000000000001E-3</v>
      </c>
      <c r="I1566">
        <f t="shared" ca="1" si="365"/>
        <v>106.18</v>
      </c>
      <c r="J1566" s="18">
        <f t="shared" ca="1" si="370"/>
        <v>0.5</v>
      </c>
      <c r="K1566">
        <f t="shared" ca="1" si="366"/>
        <v>0.5</v>
      </c>
      <c r="L1566">
        <f t="shared" ca="1" si="371"/>
        <v>0.3</v>
      </c>
      <c r="M1566" t="b">
        <f t="shared" ca="1" si="374"/>
        <v>0</v>
      </c>
      <c r="N1566" t="str">
        <f t="shared" ca="1" si="372"/>
        <v/>
      </c>
      <c r="O1566" t="e">
        <f t="shared" ca="1" si="367"/>
        <v>#N/A</v>
      </c>
      <c r="P1566" s="6">
        <f t="shared" ca="1" si="368"/>
        <v>3.8329175385819564E-2</v>
      </c>
    </row>
    <row r="1567" spans="1:16">
      <c r="A1567">
        <v>1542</v>
      </c>
      <c r="B1567" s="4">
        <f t="shared" ca="1" si="360"/>
        <v>1.6E-2</v>
      </c>
      <c r="C1567" s="4">
        <f t="shared" ca="1" si="361"/>
        <v>3.0000000000000001E-3</v>
      </c>
      <c r="D1567" s="4" t="b">
        <f t="shared" ca="1" si="373"/>
        <v>0</v>
      </c>
      <c r="E1567" t="str">
        <f t="shared" ca="1" si="362"/>
        <v/>
      </c>
      <c r="F1567" t="e">
        <f t="shared" ca="1" si="363"/>
        <v>#N/A</v>
      </c>
      <c r="G1567" s="7">
        <f t="shared" ca="1" si="364"/>
        <v>3.8138781546052408E-2</v>
      </c>
      <c r="H1567" s="9">
        <f t="shared" ca="1" si="369"/>
        <v>1.6E-2</v>
      </c>
      <c r="I1567">
        <f t="shared" ca="1" si="365"/>
        <v>107.88</v>
      </c>
      <c r="J1567" s="18">
        <f t="shared" ca="1" si="370"/>
        <v>1.7</v>
      </c>
      <c r="K1567">
        <f t="shared" ca="1" si="366"/>
        <v>1.6</v>
      </c>
      <c r="L1567">
        <f t="shared" ca="1" si="371"/>
        <v>0.3</v>
      </c>
      <c r="M1567" t="b">
        <f t="shared" ca="1" si="374"/>
        <v>0</v>
      </c>
      <c r="N1567" t="str">
        <f t="shared" ca="1" si="372"/>
        <v/>
      </c>
      <c r="O1567" t="e">
        <f t="shared" ca="1" si="367"/>
        <v>#N/A</v>
      </c>
      <c r="P1567" s="6">
        <f t="shared" ca="1" si="368"/>
        <v>3.8329175385819564E-2</v>
      </c>
    </row>
    <row r="1568" spans="1:16">
      <c r="A1568">
        <v>1543</v>
      </c>
      <c r="B1568" s="4">
        <f t="shared" ca="1" si="360"/>
        <v>1.2E-2</v>
      </c>
      <c r="C1568" s="4">
        <f t="shared" ca="1" si="361"/>
        <v>3.0000000000000001E-3</v>
      </c>
      <c r="D1568" s="4" t="b">
        <f t="shared" ca="1" si="373"/>
        <v>0</v>
      </c>
      <c r="E1568" t="str">
        <f t="shared" ca="1" si="362"/>
        <v/>
      </c>
      <c r="F1568" t="e">
        <f t="shared" ca="1" si="363"/>
        <v>#N/A</v>
      </c>
      <c r="G1568" s="7">
        <f t="shared" ca="1" si="364"/>
        <v>3.8138781546052408E-2</v>
      </c>
      <c r="H1568" s="9">
        <f t="shared" ca="1" si="369"/>
        <v>1.2E-2</v>
      </c>
      <c r="I1568">
        <f t="shared" ca="1" si="365"/>
        <v>109.17</v>
      </c>
      <c r="J1568" s="18">
        <f t="shared" ca="1" si="370"/>
        <v>1.3</v>
      </c>
      <c r="K1568">
        <f t="shared" ca="1" si="366"/>
        <v>1.2</v>
      </c>
      <c r="L1568">
        <f t="shared" ca="1" si="371"/>
        <v>0.3</v>
      </c>
      <c r="M1568" t="b">
        <f t="shared" ca="1" si="374"/>
        <v>0</v>
      </c>
      <c r="N1568" t="str">
        <f t="shared" ca="1" si="372"/>
        <v/>
      </c>
      <c r="O1568" t="e">
        <f t="shared" ca="1" si="367"/>
        <v>#N/A</v>
      </c>
      <c r="P1568" s="6">
        <f t="shared" ca="1" si="368"/>
        <v>3.8329175385819564E-2</v>
      </c>
    </row>
    <row r="1569" spans="1:16">
      <c r="A1569">
        <v>1544</v>
      </c>
      <c r="B1569" s="4">
        <f t="shared" ca="1" si="360"/>
        <v>2E-3</v>
      </c>
      <c r="C1569" s="4">
        <f t="shared" ca="1" si="361"/>
        <v>3.0000000000000001E-3</v>
      </c>
      <c r="D1569" s="4" t="b">
        <f t="shared" ca="1" si="373"/>
        <v>0</v>
      </c>
      <c r="E1569" t="str">
        <f t="shared" ca="1" si="362"/>
        <v/>
      </c>
      <c r="F1569" t="e">
        <f t="shared" ca="1" si="363"/>
        <v>#N/A</v>
      </c>
      <c r="G1569" s="7">
        <f t="shared" ca="1" si="364"/>
        <v>3.8138781546052408E-2</v>
      </c>
      <c r="H1569" s="9">
        <f t="shared" ca="1" si="369"/>
        <v>2E-3</v>
      </c>
      <c r="I1569">
        <f t="shared" ca="1" si="365"/>
        <v>109.39</v>
      </c>
      <c r="J1569" s="18">
        <f t="shared" ca="1" si="370"/>
        <v>0.2</v>
      </c>
      <c r="K1569">
        <f t="shared" ca="1" si="366"/>
        <v>0.2</v>
      </c>
      <c r="L1569">
        <f t="shared" ca="1" si="371"/>
        <v>0.3</v>
      </c>
      <c r="M1569" t="b">
        <f t="shared" ca="1" si="374"/>
        <v>0</v>
      </c>
      <c r="N1569" t="str">
        <f t="shared" ca="1" si="372"/>
        <v/>
      </c>
      <c r="O1569" t="e">
        <f t="shared" ca="1" si="367"/>
        <v>#N/A</v>
      </c>
      <c r="P1569" s="6">
        <f t="shared" ca="1" si="368"/>
        <v>3.8329175385819564E-2</v>
      </c>
    </row>
    <row r="1570" spans="1:16">
      <c r="A1570">
        <v>1545</v>
      </c>
      <c r="B1570" s="4">
        <f t="shared" ca="1" si="360"/>
        <v>8.0000000000000002E-3</v>
      </c>
      <c r="C1570" s="4">
        <f t="shared" ca="1" si="361"/>
        <v>3.0000000000000001E-3</v>
      </c>
      <c r="D1570" s="4" t="b">
        <f t="shared" ca="1" si="373"/>
        <v>0</v>
      </c>
      <c r="E1570" t="str">
        <f t="shared" ca="1" si="362"/>
        <v/>
      </c>
      <c r="F1570" t="e">
        <f t="shared" ca="1" si="363"/>
        <v>#N/A</v>
      </c>
      <c r="G1570" s="7">
        <f t="shared" ca="1" si="364"/>
        <v>3.8138781546052408E-2</v>
      </c>
      <c r="H1570" s="9">
        <f t="shared" ca="1" si="369"/>
        <v>8.0000000000000002E-3</v>
      </c>
      <c r="I1570">
        <f t="shared" ca="1" si="365"/>
        <v>110.27</v>
      </c>
      <c r="J1570" s="18">
        <f t="shared" ca="1" si="370"/>
        <v>0.9</v>
      </c>
      <c r="K1570">
        <f t="shared" ca="1" si="366"/>
        <v>0.8</v>
      </c>
      <c r="L1570">
        <f t="shared" ca="1" si="371"/>
        <v>0.3</v>
      </c>
      <c r="M1570" t="b">
        <f t="shared" ca="1" si="374"/>
        <v>0</v>
      </c>
      <c r="N1570" t="str">
        <f t="shared" ca="1" si="372"/>
        <v/>
      </c>
      <c r="O1570" t="e">
        <f t="shared" ca="1" si="367"/>
        <v>#N/A</v>
      </c>
      <c r="P1570" s="6">
        <f t="shared" ca="1" si="368"/>
        <v>3.8329175385819564E-2</v>
      </c>
    </row>
    <row r="1571" spans="1:16">
      <c r="A1571">
        <v>1546</v>
      </c>
      <c r="B1571" s="4">
        <f t="shared" ca="1" si="360"/>
        <v>3.0000000000000001E-3</v>
      </c>
      <c r="C1571" s="4">
        <f t="shared" ca="1" si="361"/>
        <v>3.0000000000000001E-3</v>
      </c>
      <c r="D1571" s="4" t="b">
        <f t="shared" ca="1" si="373"/>
        <v>0</v>
      </c>
      <c r="E1571" t="str">
        <f t="shared" ca="1" si="362"/>
        <v/>
      </c>
      <c r="F1571" t="e">
        <f t="shared" ca="1" si="363"/>
        <v>#N/A</v>
      </c>
      <c r="G1571" s="7">
        <f t="shared" ca="1" si="364"/>
        <v>3.8138781546052408E-2</v>
      </c>
      <c r="H1571" s="9">
        <f t="shared" ca="1" si="369"/>
        <v>3.0000000000000001E-3</v>
      </c>
      <c r="I1571">
        <f t="shared" ca="1" si="365"/>
        <v>110.6</v>
      </c>
      <c r="J1571" s="18">
        <f t="shared" ca="1" si="370"/>
        <v>0.3</v>
      </c>
      <c r="K1571">
        <f t="shared" ca="1" si="366"/>
        <v>0.3</v>
      </c>
      <c r="L1571">
        <f t="shared" ca="1" si="371"/>
        <v>0.3</v>
      </c>
      <c r="M1571" t="b">
        <f t="shared" ca="1" si="374"/>
        <v>0</v>
      </c>
      <c r="N1571" t="str">
        <f t="shared" ca="1" si="372"/>
        <v/>
      </c>
      <c r="O1571" t="e">
        <f t="shared" ca="1" si="367"/>
        <v>#N/A</v>
      </c>
      <c r="P1571" s="6">
        <f t="shared" ca="1" si="368"/>
        <v>3.8329175385819564E-2</v>
      </c>
    </row>
    <row r="1572" spans="1:16">
      <c r="A1572">
        <v>1547</v>
      </c>
      <c r="B1572" s="4">
        <f t="shared" ca="1" si="360"/>
        <v>-6.0000000000000001E-3</v>
      </c>
      <c r="C1572" s="4">
        <f t="shared" ca="1" si="361"/>
        <v>3.0000000000000001E-3</v>
      </c>
      <c r="D1572" s="4" t="b">
        <f t="shared" ca="1" si="373"/>
        <v>0</v>
      </c>
      <c r="E1572" t="str">
        <f t="shared" ca="1" si="362"/>
        <v/>
      </c>
      <c r="F1572" t="e">
        <f t="shared" ca="1" si="363"/>
        <v>#N/A</v>
      </c>
      <c r="G1572" s="7">
        <f t="shared" ca="1" si="364"/>
        <v>3.8138781546052408E-2</v>
      </c>
      <c r="H1572" s="9">
        <f t="shared" ca="1" si="369"/>
        <v>6.0000000000000001E-3</v>
      </c>
      <c r="I1572">
        <f t="shared" ca="1" si="365"/>
        <v>109.94</v>
      </c>
      <c r="J1572" s="18">
        <f t="shared" ca="1" si="370"/>
        <v>-0.7</v>
      </c>
      <c r="K1572">
        <f t="shared" ca="1" si="366"/>
        <v>-0.7</v>
      </c>
      <c r="L1572">
        <f t="shared" ca="1" si="371"/>
        <v>0.3</v>
      </c>
      <c r="M1572" t="b">
        <f t="shared" ca="1" si="374"/>
        <v>0</v>
      </c>
      <c r="N1572" t="str">
        <f t="shared" ca="1" si="372"/>
        <v/>
      </c>
      <c r="O1572" t="e">
        <f t="shared" ca="1" si="367"/>
        <v>#N/A</v>
      </c>
      <c r="P1572" s="6">
        <f t="shared" ca="1" si="368"/>
        <v>3.8329175385819564E-2</v>
      </c>
    </row>
    <row r="1573" spans="1:16">
      <c r="A1573">
        <v>1548</v>
      </c>
      <c r="B1573" s="4">
        <f t="shared" ca="1" si="360"/>
        <v>-1.6E-2</v>
      </c>
      <c r="C1573" s="4">
        <f t="shared" ca="1" si="361"/>
        <v>3.0000000000000001E-3</v>
      </c>
      <c r="D1573" s="4" t="b">
        <f t="shared" ca="1" si="373"/>
        <v>0</v>
      </c>
      <c r="E1573" t="str">
        <f t="shared" ca="1" si="362"/>
        <v/>
      </c>
      <c r="F1573" t="e">
        <f t="shared" ca="1" si="363"/>
        <v>#N/A</v>
      </c>
      <c r="G1573" s="7">
        <f t="shared" ca="1" si="364"/>
        <v>3.8138781546052408E-2</v>
      </c>
      <c r="H1573" s="9">
        <f t="shared" ca="1" si="369"/>
        <v>1.6E-2</v>
      </c>
      <c r="I1573">
        <f t="shared" ca="1" si="365"/>
        <v>108.18</v>
      </c>
      <c r="J1573" s="18">
        <f t="shared" ca="1" si="370"/>
        <v>-1.8</v>
      </c>
      <c r="K1573">
        <f t="shared" ca="1" si="366"/>
        <v>-1.7</v>
      </c>
      <c r="L1573">
        <f t="shared" ca="1" si="371"/>
        <v>0.3</v>
      </c>
      <c r="M1573" t="b">
        <f t="shared" ca="1" si="374"/>
        <v>0</v>
      </c>
      <c r="N1573" t="str">
        <f t="shared" ca="1" si="372"/>
        <v/>
      </c>
      <c r="O1573" t="e">
        <f t="shared" ca="1" si="367"/>
        <v>#N/A</v>
      </c>
      <c r="P1573" s="6">
        <f t="shared" ca="1" si="368"/>
        <v>3.8329175385819564E-2</v>
      </c>
    </row>
    <row r="1574" spans="1:16">
      <c r="A1574">
        <v>1549</v>
      </c>
      <c r="B1574" s="4">
        <f t="shared" ca="1" si="360"/>
        <v>-2.3E-2</v>
      </c>
      <c r="C1574" s="4">
        <f t="shared" ca="1" si="361"/>
        <v>3.0000000000000001E-3</v>
      </c>
      <c r="D1574" s="4" t="b">
        <f t="shared" ca="1" si="373"/>
        <v>0</v>
      </c>
      <c r="E1574" t="str">
        <f t="shared" ca="1" si="362"/>
        <v/>
      </c>
      <c r="F1574" t="e">
        <f t="shared" ca="1" si="363"/>
        <v>#N/A</v>
      </c>
      <c r="G1574" s="7">
        <f t="shared" ca="1" si="364"/>
        <v>3.8138781546052408E-2</v>
      </c>
      <c r="H1574" s="9">
        <f t="shared" ca="1" si="369"/>
        <v>2.3E-2</v>
      </c>
      <c r="I1574">
        <f t="shared" ca="1" si="365"/>
        <v>105.69</v>
      </c>
      <c r="J1574" s="18">
        <f t="shared" ca="1" si="370"/>
        <v>-2.5</v>
      </c>
      <c r="K1574">
        <f t="shared" ca="1" si="366"/>
        <v>-2.2999999999999998</v>
      </c>
      <c r="L1574">
        <f t="shared" ca="1" si="371"/>
        <v>0.3</v>
      </c>
      <c r="M1574" t="b">
        <f t="shared" ca="1" si="374"/>
        <v>0</v>
      </c>
      <c r="N1574" t="str">
        <f t="shared" ca="1" si="372"/>
        <v/>
      </c>
      <c r="O1574" t="e">
        <f t="shared" ca="1" si="367"/>
        <v>#N/A</v>
      </c>
      <c r="P1574" s="6">
        <f t="shared" ca="1" si="368"/>
        <v>3.8329175385819564E-2</v>
      </c>
    </row>
    <row r="1575" spans="1:16">
      <c r="A1575">
        <v>1550</v>
      </c>
      <c r="B1575" s="4">
        <f t="shared" ca="1" si="360"/>
        <v>-0.01</v>
      </c>
      <c r="C1575" s="4">
        <f t="shared" ca="1" si="361"/>
        <v>3.0000000000000001E-3</v>
      </c>
      <c r="D1575" s="4" t="b">
        <f t="shared" ca="1" si="373"/>
        <v>0</v>
      </c>
      <c r="E1575" t="str">
        <f t="shared" ca="1" si="362"/>
        <v/>
      </c>
      <c r="F1575" t="e">
        <f t="shared" ca="1" si="363"/>
        <v>#N/A</v>
      </c>
      <c r="G1575" s="7">
        <f t="shared" ca="1" si="364"/>
        <v>3.8138781546052408E-2</v>
      </c>
      <c r="H1575" s="9">
        <f t="shared" ca="1" si="369"/>
        <v>0.01</v>
      </c>
      <c r="I1575">
        <f t="shared" ca="1" si="365"/>
        <v>104.63</v>
      </c>
      <c r="J1575" s="18">
        <f t="shared" ca="1" si="370"/>
        <v>-1.1000000000000001</v>
      </c>
      <c r="K1575">
        <f t="shared" ca="1" si="366"/>
        <v>-1</v>
      </c>
      <c r="L1575">
        <f t="shared" ca="1" si="371"/>
        <v>0.3</v>
      </c>
      <c r="M1575" t="b">
        <f t="shared" ca="1" si="374"/>
        <v>0</v>
      </c>
      <c r="N1575" t="str">
        <f t="shared" ca="1" si="372"/>
        <v/>
      </c>
      <c r="O1575" t="e">
        <f t="shared" ca="1" si="367"/>
        <v>#N/A</v>
      </c>
      <c r="P1575" s="6">
        <f t="shared" ca="1" si="368"/>
        <v>3.8329175385819564E-2</v>
      </c>
    </row>
    <row r="1576" spans="1:16">
      <c r="A1576">
        <v>1551</v>
      </c>
      <c r="B1576" s="4">
        <f t="shared" ca="1" si="360"/>
        <v>0</v>
      </c>
      <c r="C1576" s="4">
        <f t="shared" ca="1" si="361"/>
        <v>3.0000000000000001E-3</v>
      </c>
      <c r="D1576" s="4" t="b">
        <f t="shared" ca="1" si="373"/>
        <v>0</v>
      </c>
      <c r="E1576" t="str">
        <f t="shared" ca="1" si="362"/>
        <v/>
      </c>
      <c r="F1576" t="e">
        <f t="shared" ca="1" si="363"/>
        <v>#N/A</v>
      </c>
      <c r="G1576" s="7">
        <f t="shared" ca="1" si="364"/>
        <v>3.8138781546052408E-2</v>
      </c>
      <c r="H1576" s="9">
        <f t="shared" ca="1" si="369"/>
        <v>0</v>
      </c>
      <c r="I1576">
        <f t="shared" ca="1" si="365"/>
        <v>104.63</v>
      </c>
      <c r="J1576" s="18">
        <f t="shared" ca="1" si="370"/>
        <v>0</v>
      </c>
      <c r="K1576">
        <f t="shared" ca="1" si="366"/>
        <v>0</v>
      </c>
      <c r="L1576">
        <f t="shared" ca="1" si="371"/>
        <v>0.3</v>
      </c>
      <c r="M1576" t="b">
        <f t="shared" ca="1" si="374"/>
        <v>0</v>
      </c>
      <c r="N1576" t="str">
        <f t="shared" ca="1" si="372"/>
        <v/>
      </c>
      <c r="O1576" t="e">
        <f t="shared" ca="1" si="367"/>
        <v>#N/A</v>
      </c>
      <c r="P1576" s="6">
        <f t="shared" ca="1" si="368"/>
        <v>3.8329175385819564E-2</v>
      </c>
    </row>
    <row r="1577" spans="1:16">
      <c r="A1577">
        <v>1552</v>
      </c>
      <c r="B1577" s="4">
        <f t="shared" ca="1" si="360"/>
        <v>2.9000000000000001E-2</v>
      </c>
      <c r="C1577" s="4">
        <f t="shared" ca="1" si="361"/>
        <v>3.0000000000000001E-3</v>
      </c>
      <c r="D1577" s="4" t="b">
        <f t="shared" ca="1" si="373"/>
        <v>0</v>
      </c>
      <c r="E1577" t="str">
        <f t="shared" ca="1" si="362"/>
        <v/>
      </c>
      <c r="F1577" t="e">
        <f t="shared" ca="1" si="363"/>
        <v>#N/A</v>
      </c>
      <c r="G1577" s="7">
        <f t="shared" ca="1" si="364"/>
        <v>3.8138781546052408E-2</v>
      </c>
      <c r="H1577" s="9">
        <f t="shared" ca="1" si="369"/>
        <v>2.9000000000000001E-2</v>
      </c>
      <c r="I1577">
        <f t="shared" ca="1" si="365"/>
        <v>107.66</v>
      </c>
      <c r="J1577" s="18">
        <f t="shared" ca="1" si="370"/>
        <v>3</v>
      </c>
      <c r="K1577">
        <f t="shared" ca="1" si="366"/>
        <v>2.8</v>
      </c>
      <c r="L1577">
        <f t="shared" ca="1" si="371"/>
        <v>0.3</v>
      </c>
      <c r="M1577" t="b">
        <f t="shared" ca="1" si="374"/>
        <v>0</v>
      </c>
      <c r="N1577" t="str">
        <f t="shared" ca="1" si="372"/>
        <v/>
      </c>
      <c r="O1577" t="e">
        <f t="shared" ca="1" si="367"/>
        <v>#N/A</v>
      </c>
      <c r="P1577" s="6">
        <f t="shared" ca="1" si="368"/>
        <v>3.8329175385819564E-2</v>
      </c>
    </row>
    <row r="1578" spans="1:16">
      <c r="A1578">
        <v>1553</v>
      </c>
      <c r="B1578" s="4">
        <f t="shared" ca="1" si="360"/>
        <v>3.0000000000000001E-3</v>
      </c>
      <c r="C1578" s="4">
        <f t="shared" ca="1" si="361"/>
        <v>3.0000000000000001E-3</v>
      </c>
      <c r="D1578" s="4" t="b">
        <f t="shared" ca="1" si="373"/>
        <v>0</v>
      </c>
      <c r="E1578" t="str">
        <f t="shared" ca="1" si="362"/>
        <v/>
      </c>
      <c r="F1578" t="e">
        <f t="shared" ca="1" si="363"/>
        <v>#N/A</v>
      </c>
      <c r="G1578" s="7">
        <f t="shared" ca="1" si="364"/>
        <v>3.8138781546052408E-2</v>
      </c>
      <c r="H1578" s="9">
        <f t="shared" ca="1" si="369"/>
        <v>3.0000000000000001E-3</v>
      </c>
      <c r="I1578">
        <f t="shared" ca="1" si="365"/>
        <v>107.98</v>
      </c>
      <c r="J1578" s="18">
        <f t="shared" ca="1" si="370"/>
        <v>0.3</v>
      </c>
      <c r="K1578">
        <f t="shared" ca="1" si="366"/>
        <v>0.3</v>
      </c>
      <c r="L1578">
        <f t="shared" ca="1" si="371"/>
        <v>0.3</v>
      </c>
      <c r="M1578" t="b">
        <f t="shared" ca="1" si="374"/>
        <v>0</v>
      </c>
      <c r="N1578" t="str">
        <f t="shared" ca="1" si="372"/>
        <v/>
      </c>
      <c r="O1578" t="e">
        <f t="shared" ca="1" si="367"/>
        <v>#N/A</v>
      </c>
      <c r="P1578" s="6">
        <f t="shared" ca="1" si="368"/>
        <v>3.8329175385819564E-2</v>
      </c>
    </row>
    <row r="1579" spans="1:16">
      <c r="A1579">
        <v>1554</v>
      </c>
      <c r="B1579" s="4">
        <f t="shared" ca="1" si="360"/>
        <v>6.0000000000000001E-3</v>
      </c>
      <c r="C1579" s="4">
        <f t="shared" ca="1" si="361"/>
        <v>3.0000000000000001E-3</v>
      </c>
      <c r="D1579" s="4" t="b">
        <f t="shared" ca="1" si="373"/>
        <v>0</v>
      </c>
      <c r="E1579" t="str">
        <f t="shared" ca="1" si="362"/>
        <v/>
      </c>
      <c r="F1579" t="e">
        <f t="shared" ca="1" si="363"/>
        <v>#N/A</v>
      </c>
      <c r="G1579" s="7">
        <f t="shared" ca="1" si="364"/>
        <v>3.8138781546052408E-2</v>
      </c>
      <c r="H1579" s="9">
        <f t="shared" ca="1" si="369"/>
        <v>6.0000000000000001E-3</v>
      </c>
      <c r="I1579">
        <f t="shared" ca="1" si="365"/>
        <v>108.63</v>
      </c>
      <c r="J1579" s="18">
        <f t="shared" ca="1" si="370"/>
        <v>0.6</v>
      </c>
      <c r="K1579">
        <f t="shared" ca="1" si="366"/>
        <v>0.6</v>
      </c>
      <c r="L1579">
        <f t="shared" ca="1" si="371"/>
        <v>0.3</v>
      </c>
      <c r="M1579" t="b">
        <f t="shared" ca="1" si="374"/>
        <v>0</v>
      </c>
      <c r="N1579" t="str">
        <f t="shared" ca="1" si="372"/>
        <v/>
      </c>
      <c r="O1579" t="e">
        <f t="shared" ca="1" si="367"/>
        <v>#N/A</v>
      </c>
      <c r="P1579" s="6">
        <f t="shared" ca="1" si="368"/>
        <v>3.8329175385819564E-2</v>
      </c>
    </row>
    <row r="1580" spans="1:16">
      <c r="A1580">
        <v>1555</v>
      </c>
      <c r="B1580" s="4">
        <f t="shared" ca="1" si="360"/>
        <v>-3.0000000000000001E-3</v>
      </c>
      <c r="C1580" s="4">
        <f t="shared" ca="1" si="361"/>
        <v>3.0000000000000001E-3</v>
      </c>
      <c r="D1580" s="4" t="b">
        <f t="shared" ca="1" si="373"/>
        <v>0</v>
      </c>
      <c r="E1580" t="str">
        <f t="shared" ca="1" si="362"/>
        <v/>
      </c>
      <c r="F1580" t="e">
        <f t="shared" ca="1" si="363"/>
        <v>#N/A</v>
      </c>
      <c r="G1580" s="7">
        <f t="shared" ca="1" si="364"/>
        <v>3.8138781546052408E-2</v>
      </c>
      <c r="H1580" s="9">
        <f t="shared" ca="1" si="369"/>
        <v>3.0000000000000001E-3</v>
      </c>
      <c r="I1580">
        <f t="shared" ca="1" si="365"/>
        <v>108.3</v>
      </c>
      <c r="J1580" s="18">
        <f t="shared" ca="1" si="370"/>
        <v>-0.3</v>
      </c>
      <c r="K1580">
        <f t="shared" ca="1" si="366"/>
        <v>-0.3</v>
      </c>
      <c r="L1580">
        <f t="shared" ca="1" si="371"/>
        <v>0.3</v>
      </c>
      <c r="M1580" t="b">
        <f t="shared" ca="1" si="374"/>
        <v>0</v>
      </c>
      <c r="N1580" t="str">
        <f t="shared" ca="1" si="372"/>
        <v/>
      </c>
      <c r="O1580" t="e">
        <f t="shared" ca="1" si="367"/>
        <v>#N/A</v>
      </c>
      <c r="P1580" s="6">
        <f t="shared" ca="1" si="368"/>
        <v>3.8329175385819564E-2</v>
      </c>
    </row>
    <row r="1581" spans="1:16">
      <c r="A1581">
        <v>1556</v>
      </c>
      <c r="B1581" s="4">
        <f t="shared" ca="1" si="360"/>
        <v>-8.9999999999999993E-3</v>
      </c>
      <c r="C1581" s="4">
        <f t="shared" ca="1" si="361"/>
        <v>3.0000000000000001E-3</v>
      </c>
      <c r="D1581" s="4" t="b">
        <f t="shared" ca="1" si="373"/>
        <v>0</v>
      </c>
      <c r="E1581" t="str">
        <f t="shared" ca="1" si="362"/>
        <v/>
      </c>
      <c r="F1581" t="e">
        <f t="shared" ca="1" si="363"/>
        <v>#N/A</v>
      </c>
      <c r="G1581" s="7">
        <f t="shared" ca="1" si="364"/>
        <v>3.8138781546052408E-2</v>
      </c>
      <c r="H1581" s="9">
        <f t="shared" ca="1" si="369"/>
        <v>8.9999999999999993E-3</v>
      </c>
      <c r="I1581">
        <f t="shared" ca="1" si="365"/>
        <v>107.33</v>
      </c>
      <c r="J1581" s="18">
        <f t="shared" ca="1" si="370"/>
        <v>-1</v>
      </c>
      <c r="K1581">
        <f t="shared" ca="1" si="366"/>
        <v>-0.9</v>
      </c>
      <c r="L1581">
        <f t="shared" ca="1" si="371"/>
        <v>0.3</v>
      </c>
      <c r="M1581" t="b">
        <f t="shared" ca="1" si="374"/>
        <v>0</v>
      </c>
      <c r="N1581" t="str">
        <f t="shared" ca="1" si="372"/>
        <v/>
      </c>
      <c r="O1581" t="e">
        <f t="shared" ca="1" si="367"/>
        <v>#N/A</v>
      </c>
      <c r="P1581" s="6">
        <f t="shared" ca="1" si="368"/>
        <v>3.8329175385819564E-2</v>
      </c>
    </row>
    <row r="1582" spans="1:16">
      <c r="A1582">
        <v>1557</v>
      </c>
      <c r="B1582" s="4">
        <f t="shared" ca="1" si="360"/>
        <v>-4.0000000000000001E-3</v>
      </c>
      <c r="C1582" s="4">
        <f t="shared" ca="1" si="361"/>
        <v>3.0000000000000001E-3</v>
      </c>
      <c r="D1582" s="4" t="b">
        <f t="shared" ca="1" si="373"/>
        <v>0</v>
      </c>
      <c r="E1582" t="str">
        <f t="shared" ca="1" si="362"/>
        <v/>
      </c>
      <c r="F1582" t="e">
        <f t="shared" ca="1" si="363"/>
        <v>#N/A</v>
      </c>
      <c r="G1582" s="7">
        <f t="shared" ca="1" si="364"/>
        <v>3.8138781546052408E-2</v>
      </c>
      <c r="H1582" s="9">
        <f t="shared" ca="1" si="369"/>
        <v>4.0000000000000001E-3</v>
      </c>
      <c r="I1582">
        <f t="shared" ca="1" si="365"/>
        <v>106.9</v>
      </c>
      <c r="J1582" s="18">
        <f t="shared" ca="1" si="370"/>
        <v>-0.4</v>
      </c>
      <c r="K1582">
        <f t="shared" ca="1" si="366"/>
        <v>-0.4</v>
      </c>
      <c r="L1582">
        <f t="shared" ca="1" si="371"/>
        <v>0.3</v>
      </c>
      <c r="M1582" t="b">
        <f t="shared" ca="1" si="374"/>
        <v>0</v>
      </c>
      <c r="N1582" t="str">
        <f t="shared" ca="1" si="372"/>
        <v/>
      </c>
      <c r="O1582" t="e">
        <f t="shared" ca="1" si="367"/>
        <v>#N/A</v>
      </c>
      <c r="P1582" s="6">
        <f t="shared" ca="1" si="368"/>
        <v>3.8329175385819564E-2</v>
      </c>
    </row>
    <row r="1583" spans="1:16">
      <c r="A1583">
        <v>1558</v>
      </c>
      <c r="B1583" s="4">
        <f t="shared" ca="1" si="360"/>
        <v>1E-3</v>
      </c>
      <c r="C1583" s="4">
        <f t="shared" ca="1" si="361"/>
        <v>3.0000000000000001E-3</v>
      </c>
      <c r="D1583" s="4" t="b">
        <f t="shared" ca="1" si="373"/>
        <v>0</v>
      </c>
      <c r="E1583" t="str">
        <f t="shared" ca="1" si="362"/>
        <v/>
      </c>
      <c r="F1583" t="e">
        <f t="shared" ca="1" si="363"/>
        <v>#N/A</v>
      </c>
      <c r="G1583" s="7">
        <f t="shared" ca="1" si="364"/>
        <v>3.8138781546052408E-2</v>
      </c>
      <c r="H1583" s="9">
        <f t="shared" ca="1" si="369"/>
        <v>1E-3</v>
      </c>
      <c r="I1583">
        <f t="shared" ca="1" si="365"/>
        <v>107.01</v>
      </c>
      <c r="J1583" s="18">
        <f t="shared" ca="1" si="370"/>
        <v>0.1</v>
      </c>
      <c r="K1583">
        <f t="shared" ca="1" si="366"/>
        <v>0.1</v>
      </c>
      <c r="L1583">
        <f t="shared" ca="1" si="371"/>
        <v>0.4</v>
      </c>
      <c r="M1583">
        <f t="shared" ca="1" si="374"/>
        <v>0.4</v>
      </c>
      <c r="N1583">
        <f t="shared" ca="1" si="372"/>
        <v>90</v>
      </c>
      <c r="O1583">
        <f t="shared" ca="1" si="367"/>
        <v>3.5999999999999997E-2</v>
      </c>
      <c r="P1583" s="6">
        <f t="shared" ca="1" si="368"/>
        <v>3.7044464061698847E-2</v>
      </c>
    </row>
    <row r="1584" spans="1:16">
      <c r="A1584">
        <v>1559</v>
      </c>
      <c r="B1584" s="4">
        <f t="shared" ca="1" si="360"/>
        <v>-1E-3</v>
      </c>
      <c r="C1584" s="4">
        <f t="shared" ca="1" si="361"/>
        <v>3.0000000000000001E-3</v>
      </c>
      <c r="D1584" s="4" t="b">
        <f t="shared" ca="1" si="373"/>
        <v>0</v>
      </c>
      <c r="E1584" t="str">
        <f t="shared" ca="1" si="362"/>
        <v/>
      </c>
      <c r="F1584" t="e">
        <f t="shared" ca="1" si="363"/>
        <v>#N/A</v>
      </c>
      <c r="G1584" s="7">
        <f t="shared" ca="1" si="364"/>
        <v>3.8138781546052408E-2</v>
      </c>
      <c r="H1584" s="9">
        <f t="shared" ca="1" si="369"/>
        <v>1E-3</v>
      </c>
      <c r="I1584">
        <f t="shared" ca="1" si="365"/>
        <v>106.9</v>
      </c>
      <c r="J1584" s="18">
        <f t="shared" ca="1" si="370"/>
        <v>-0.1</v>
      </c>
      <c r="K1584">
        <f t="shared" ca="1" si="366"/>
        <v>-0.1</v>
      </c>
      <c r="L1584">
        <f t="shared" ca="1" si="371"/>
        <v>0.4</v>
      </c>
      <c r="M1584" t="b">
        <f t="shared" ca="1" si="374"/>
        <v>0</v>
      </c>
      <c r="N1584" t="str">
        <f t="shared" ca="1" si="372"/>
        <v/>
      </c>
      <c r="O1584" t="e">
        <f t="shared" ca="1" si="367"/>
        <v>#N/A</v>
      </c>
      <c r="P1584" s="6">
        <f t="shared" ca="1" si="368"/>
        <v>3.7044464061698847E-2</v>
      </c>
    </row>
    <row r="1585" spans="1:16">
      <c r="A1585">
        <v>1560</v>
      </c>
      <c r="B1585" s="4">
        <f t="shared" ca="1" si="360"/>
        <v>1.0999999999999999E-2</v>
      </c>
      <c r="C1585" s="4">
        <f t="shared" ca="1" si="361"/>
        <v>3.0000000000000001E-3</v>
      </c>
      <c r="D1585" s="4" t="b">
        <f t="shared" ca="1" si="373"/>
        <v>0</v>
      </c>
      <c r="E1585" t="str">
        <f t="shared" ca="1" si="362"/>
        <v/>
      </c>
      <c r="F1585" t="e">
        <f t="shared" ca="1" si="363"/>
        <v>#N/A</v>
      </c>
      <c r="G1585" s="7">
        <f t="shared" ca="1" si="364"/>
        <v>3.8138781546052408E-2</v>
      </c>
      <c r="H1585" s="9">
        <f t="shared" ca="1" si="369"/>
        <v>1.0999999999999999E-2</v>
      </c>
      <c r="I1585">
        <f t="shared" ca="1" si="365"/>
        <v>108.08</v>
      </c>
      <c r="J1585" s="18">
        <f t="shared" ca="1" si="370"/>
        <v>1.2</v>
      </c>
      <c r="K1585">
        <f t="shared" ca="1" si="366"/>
        <v>1.1000000000000001</v>
      </c>
      <c r="L1585">
        <f t="shared" ca="1" si="371"/>
        <v>0.4</v>
      </c>
      <c r="M1585" t="b">
        <f t="shared" ca="1" si="374"/>
        <v>0</v>
      </c>
      <c r="N1585" t="str">
        <f t="shared" ca="1" si="372"/>
        <v/>
      </c>
      <c r="O1585" t="e">
        <f t="shared" ca="1" si="367"/>
        <v>#N/A</v>
      </c>
      <c r="P1585" s="6">
        <f t="shared" ca="1" si="368"/>
        <v>3.7044464061698847E-2</v>
      </c>
    </row>
    <row r="1586" spans="1:16">
      <c r="A1586">
        <v>1561</v>
      </c>
      <c r="B1586" s="4">
        <f t="shared" ca="1" si="360"/>
        <v>0.01</v>
      </c>
      <c r="C1586" s="4">
        <f t="shared" ca="1" si="361"/>
        <v>3.0000000000000001E-3</v>
      </c>
      <c r="D1586" s="4" t="b">
        <f t="shared" ca="1" si="373"/>
        <v>0</v>
      </c>
      <c r="E1586" t="str">
        <f t="shared" ca="1" si="362"/>
        <v/>
      </c>
      <c r="F1586" t="e">
        <f t="shared" ca="1" si="363"/>
        <v>#N/A</v>
      </c>
      <c r="G1586" s="7">
        <f t="shared" ca="1" si="364"/>
        <v>3.8138781546052408E-2</v>
      </c>
      <c r="H1586" s="9">
        <f t="shared" ca="1" si="369"/>
        <v>0.01</v>
      </c>
      <c r="I1586">
        <f t="shared" ca="1" si="365"/>
        <v>109.16</v>
      </c>
      <c r="J1586" s="18">
        <f t="shared" ca="1" si="370"/>
        <v>1.1000000000000001</v>
      </c>
      <c r="K1586">
        <f t="shared" ca="1" si="366"/>
        <v>1</v>
      </c>
      <c r="L1586">
        <f t="shared" ca="1" si="371"/>
        <v>0.4</v>
      </c>
      <c r="M1586" t="b">
        <f t="shared" ca="1" si="374"/>
        <v>0</v>
      </c>
      <c r="N1586" t="str">
        <f t="shared" ca="1" si="372"/>
        <v/>
      </c>
      <c r="O1586" t="e">
        <f t="shared" ca="1" si="367"/>
        <v>#N/A</v>
      </c>
      <c r="P1586" s="6">
        <f t="shared" ca="1" si="368"/>
        <v>3.7044464061698847E-2</v>
      </c>
    </row>
    <row r="1587" spans="1:16">
      <c r="A1587">
        <v>1562</v>
      </c>
      <c r="B1587" s="4">
        <f t="shared" ca="1" si="360"/>
        <v>2.4E-2</v>
      </c>
      <c r="C1587" s="4">
        <f t="shared" ca="1" si="361"/>
        <v>3.0000000000000001E-3</v>
      </c>
      <c r="D1587" s="4" t="b">
        <f t="shared" ca="1" si="373"/>
        <v>0</v>
      </c>
      <c r="E1587" t="str">
        <f t="shared" ca="1" si="362"/>
        <v/>
      </c>
      <c r="F1587" t="e">
        <f t="shared" ca="1" si="363"/>
        <v>#N/A</v>
      </c>
      <c r="G1587" s="7">
        <f t="shared" ca="1" si="364"/>
        <v>3.8138781546052408E-2</v>
      </c>
      <c r="H1587" s="9">
        <f t="shared" ca="1" si="369"/>
        <v>2.4E-2</v>
      </c>
      <c r="I1587">
        <f t="shared" ca="1" si="365"/>
        <v>111.78</v>
      </c>
      <c r="J1587" s="18">
        <f t="shared" ca="1" si="370"/>
        <v>2.6</v>
      </c>
      <c r="K1587">
        <f t="shared" ca="1" si="366"/>
        <v>2.4</v>
      </c>
      <c r="L1587">
        <f t="shared" ca="1" si="371"/>
        <v>0.4</v>
      </c>
      <c r="M1587" t="b">
        <f t="shared" ca="1" si="374"/>
        <v>0</v>
      </c>
      <c r="N1587" t="str">
        <f t="shared" ca="1" si="372"/>
        <v/>
      </c>
      <c r="O1587" t="e">
        <f t="shared" ca="1" si="367"/>
        <v>#N/A</v>
      </c>
      <c r="P1587" s="6">
        <f t="shared" ca="1" si="368"/>
        <v>3.7044464061698847E-2</v>
      </c>
    </row>
    <row r="1588" spans="1:16">
      <c r="A1588">
        <v>1563</v>
      </c>
      <c r="B1588" s="4">
        <f t="shared" ca="1" si="360"/>
        <v>5.0000000000000001E-3</v>
      </c>
      <c r="C1588" s="4">
        <f t="shared" ca="1" si="361"/>
        <v>3.0000000000000001E-3</v>
      </c>
      <c r="D1588" s="4" t="b">
        <f t="shared" ca="1" si="373"/>
        <v>0</v>
      </c>
      <c r="E1588" t="str">
        <f t="shared" ca="1" si="362"/>
        <v/>
      </c>
      <c r="F1588" t="e">
        <f t="shared" ca="1" si="363"/>
        <v>#N/A</v>
      </c>
      <c r="G1588" s="7">
        <f t="shared" ca="1" si="364"/>
        <v>3.8138781546052408E-2</v>
      </c>
      <c r="H1588" s="9">
        <f t="shared" ca="1" si="369"/>
        <v>5.0000000000000001E-3</v>
      </c>
      <c r="I1588">
        <f t="shared" ca="1" si="365"/>
        <v>112.34</v>
      </c>
      <c r="J1588" s="18">
        <f t="shared" ca="1" si="370"/>
        <v>0.6</v>
      </c>
      <c r="K1588">
        <f t="shared" ca="1" si="366"/>
        <v>0.6</v>
      </c>
      <c r="L1588">
        <f t="shared" ca="1" si="371"/>
        <v>0.4</v>
      </c>
      <c r="M1588" t="b">
        <f t="shared" ca="1" si="374"/>
        <v>0</v>
      </c>
      <c r="N1588" t="str">
        <f t="shared" ca="1" si="372"/>
        <v/>
      </c>
      <c r="O1588" t="e">
        <f t="shared" ca="1" si="367"/>
        <v>#N/A</v>
      </c>
      <c r="P1588" s="6">
        <f t="shared" ca="1" si="368"/>
        <v>3.7044464061698847E-2</v>
      </c>
    </row>
    <row r="1589" spans="1:16">
      <c r="A1589">
        <v>1564</v>
      </c>
      <c r="B1589" s="4">
        <f t="shared" ca="1" si="360"/>
        <v>-8.9999999999999993E-3</v>
      </c>
      <c r="C1589" s="4">
        <f t="shared" ca="1" si="361"/>
        <v>3.0000000000000001E-3</v>
      </c>
      <c r="D1589" s="4" t="b">
        <f t="shared" ca="1" si="373"/>
        <v>0</v>
      </c>
      <c r="E1589" t="str">
        <f t="shared" ca="1" si="362"/>
        <v/>
      </c>
      <c r="F1589" t="e">
        <f t="shared" ca="1" si="363"/>
        <v>#N/A</v>
      </c>
      <c r="G1589" s="7">
        <f t="shared" ca="1" si="364"/>
        <v>3.8138781546052408E-2</v>
      </c>
      <c r="H1589" s="9">
        <f t="shared" ca="1" si="369"/>
        <v>8.9999999999999993E-3</v>
      </c>
      <c r="I1589">
        <f t="shared" ca="1" si="365"/>
        <v>111.33</v>
      </c>
      <c r="J1589" s="18">
        <f t="shared" ca="1" si="370"/>
        <v>-1</v>
      </c>
      <c r="K1589">
        <f t="shared" ca="1" si="366"/>
        <v>-0.9</v>
      </c>
      <c r="L1589">
        <f t="shared" ca="1" si="371"/>
        <v>0.4</v>
      </c>
      <c r="M1589" t="b">
        <f t="shared" ca="1" si="374"/>
        <v>0</v>
      </c>
      <c r="N1589" t="str">
        <f t="shared" ca="1" si="372"/>
        <v/>
      </c>
      <c r="O1589" t="e">
        <f t="shared" ca="1" si="367"/>
        <v>#N/A</v>
      </c>
      <c r="P1589" s="6">
        <f t="shared" ca="1" si="368"/>
        <v>3.7044464061698847E-2</v>
      </c>
    </row>
    <row r="1590" spans="1:16">
      <c r="A1590">
        <v>1565</v>
      </c>
      <c r="B1590" s="4">
        <f t="shared" ca="1" si="360"/>
        <v>-2E-3</v>
      </c>
      <c r="C1590" s="4">
        <f t="shared" ca="1" si="361"/>
        <v>3.0000000000000001E-3</v>
      </c>
      <c r="D1590" s="4" t="b">
        <f t="shared" ca="1" si="373"/>
        <v>0</v>
      </c>
      <c r="E1590" t="str">
        <f t="shared" ca="1" si="362"/>
        <v/>
      </c>
      <c r="F1590" t="e">
        <f t="shared" ca="1" si="363"/>
        <v>#N/A</v>
      </c>
      <c r="G1590" s="7">
        <f t="shared" ca="1" si="364"/>
        <v>3.8138781546052408E-2</v>
      </c>
      <c r="H1590" s="9">
        <f t="shared" ca="1" si="369"/>
        <v>2E-3</v>
      </c>
      <c r="I1590">
        <f t="shared" ca="1" si="365"/>
        <v>111.11</v>
      </c>
      <c r="J1590" s="18">
        <f t="shared" ca="1" si="370"/>
        <v>-0.2</v>
      </c>
      <c r="K1590">
        <f t="shared" ca="1" si="366"/>
        <v>-0.2</v>
      </c>
      <c r="L1590">
        <f t="shared" ca="1" si="371"/>
        <v>0.4</v>
      </c>
      <c r="M1590" t="b">
        <f t="shared" ca="1" si="374"/>
        <v>0</v>
      </c>
      <c r="N1590" t="str">
        <f t="shared" ca="1" si="372"/>
        <v/>
      </c>
      <c r="O1590" t="e">
        <f t="shared" ca="1" si="367"/>
        <v>#N/A</v>
      </c>
      <c r="P1590" s="6">
        <f t="shared" ca="1" si="368"/>
        <v>3.7044464061698847E-2</v>
      </c>
    </row>
    <row r="1591" spans="1:16">
      <c r="A1591">
        <v>1566</v>
      </c>
      <c r="B1591" s="4">
        <f t="shared" ca="1" si="360"/>
        <v>1E-3</v>
      </c>
      <c r="C1591" s="4">
        <f t="shared" ca="1" si="361"/>
        <v>3.0000000000000001E-3</v>
      </c>
      <c r="D1591" s="4" t="b">
        <f t="shared" ca="1" si="373"/>
        <v>0</v>
      </c>
      <c r="E1591" t="str">
        <f t="shared" ca="1" si="362"/>
        <v/>
      </c>
      <c r="F1591" t="e">
        <f t="shared" ca="1" si="363"/>
        <v>#N/A</v>
      </c>
      <c r="G1591" s="7">
        <f t="shared" ca="1" si="364"/>
        <v>3.8138781546052408E-2</v>
      </c>
      <c r="H1591" s="9">
        <f t="shared" ca="1" si="369"/>
        <v>1E-3</v>
      </c>
      <c r="I1591">
        <f t="shared" ca="1" si="365"/>
        <v>111.22</v>
      </c>
      <c r="J1591" s="18">
        <f t="shared" ca="1" si="370"/>
        <v>0.1</v>
      </c>
      <c r="K1591">
        <f t="shared" ca="1" si="366"/>
        <v>0.1</v>
      </c>
      <c r="L1591">
        <f t="shared" ca="1" si="371"/>
        <v>0.4</v>
      </c>
      <c r="M1591" t="b">
        <f t="shared" ca="1" si="374"/>
        <v>0</v>
      </c>
      <c r="N1591" t="str">
        <f t="shared" ca="1" si="372"/>
        <v/>
      </c>
      <c r="O1591" t="e">
        <f t="shared" ca="1" si="367"/>
        <v>#N/A</v>
      </c>
      <c r="P1591" s="6">
        <f t="shared" ca="1" si="368"/>
        <v>3.7044464061698847E-2</v>
      </c>
    </row>
    <row r="1592" spans="1:16">
      <c r="A1592">
        <v>1567</v>
      </c>
      <c r="B1592" s="4">
        <f t="shared" ca="1" si="360"/>
        <v>6.0000000000000001E-3</v>
      </c>
      <c r="C1592" s="4">
        <f t="shared" ca="1" si="361"/>
        <v>3.0000000000000001E-3</v>
      </c>
      <c r="D1592" s="4" t="b">
        <f t="shared" ca="1" si="373"/>
        <v>0</v>
      </c>
      <c r="E1592" t="str">
        <f t="shared" ca="1" si="362"/>
        <v/>
      </c>
      <c r="F1592" t="e">
        <f t="shared" ca="1" si="363"/>
        <v>#N/A</v>
      </c>
      <c r="G1592" s="7">
        <f t="shared" ca="1" si="364"/>
        <v>3.8138781546052408E-2</v>
      </c>
      <c r="H1592" s="9">
        <f t="shared" ca="1" si="369"/>
        <v>6.0000000000000001E-3</v>
      </c>
      <c r="I1592">
        <f t="shared" ca="1" si="365"/>
        <v>111.89</v>
      </c>
      <c r="J1592" s="18">
        <f t="shared" ca="1" si="370"/>
        <v>0.7</v>
      </c>
      <c r="K1592">
        <f t="shared" ca="1" si="366"/>
        <v>0.7</v>
      </c>
      <c r="L1592">
        <f t="shared" ca="1" si="371"/>
        <v>0.4</v>
      </c>
      <c r="M1592" t="b">
        <f t="shared" ca="1" si="374"/>
        <v>0</v>
      </c>
      <c r="N1592" t="str">
        <f t="shared" ca="1" si="372"/>
        <v/>
      </c>
      <c r="O1592" t="e">
        <f t="shared" ca="1" si="367"/>
        <v>#N/A</v>
      </c>
      <c r="P1592" s="6">
        <f t="shared" ca="1" si="368"/>
        <v>3.7044464061698847E-2</v>
      </c>
    </row>
    <row r="1593" spans="1:16">
      <c r="A1593">
        <v>1568</v>
      </c>
      <c r="B1593" s="4">
        <f t="shared" ca="1" si="360"/>
        <v>1.7999999999999999E-2</v>
      </c>
      <c r="C1593" s="4">
        <f t="shared" ca="1" si="361"/>
        <v>3.0000000000000001E-3</v>
      </c>
      <c r="D1593" s="4" t="b">
        <f t="shared" ca="1" si="373"/>
        <v>0</v>
      </c>
      <c r="E1593" t="str">
        <f t="shared" ca="1" si="362"/>
        <v/>
      </c>
      <c r="F1593" t="e">
        <f t="shared" ca="1" si="363"/>
        <v>#N/A</v>
      </c>
      <c r="G1593" s="7">
        <f t="shared" ca="1" si="364"/>
        <v>3.8138781546052408E-2</v>
      </c>
      <c r="H1593" s="9">
        <f t="shared" ca="1" si="369"/>
        <v>1.7999999999999999E-2</v>
      </c>
      <c r="I1593">
        <f t="shared" ca="1" si="365"/>
        <v>113.9</v>
      </c>
      <c r="J1593" s="18">
        <f t="shared" ca="1" si="370"/>
        <v>2</v>
      </c>
      <c r="K1593">
        <f t="shared" ca="1" si="366"/>
        <v>1.9</v>
      </c>
      <c r="L1593">
        <f t="shared" ca="1" si="371"/>
        <v>0.4</v>
      </c>
      <c r="M1593" t="b">
        <f t="shared" ca="1" si="374"/>
        <v>0</v>
      </c>
      <c r="N1593" t="str">
        <f t="shared" ca="1" si="372"/>
        <v/>
      </c>
      <c r="O1593" t="e">
        <f t="shared" ca="1" si="367"/>
        <v>#N/A</v>
      </c>
      <c r="P1593" s="6">
        <f t="shared" ca="1" si="368"/>
        <v>3.7044464061698847E-2</v>
      </c>
    </row>
    <row r="1594" spans="1:16">
      <c r="A1594">
        <v>1569</v>
      </c>
      <c r="B1594" s="4">
        <f t="shared" ca="1" si="360"/>
        <v>-8.0000000000000002E-3</v>
      </c>
      <c r="C1594" s="4">
        <f t="shared" ca="1" si="361"/>
        <v>3.0000000000000001E-3</v>
      </c>
      <c r="D1594" s="4" t="b">
        <f t="shared" ca="1" si="373"/>
        <v>0</v>
      </c>
      <c r="E1594" t="str">
        <f t="shared" ca="1" si="362"/>
        <v/>
      </c>
      <c r="F1594" t="e">
        <f t="shared" ca="1" si="363"/>
        <v>#N/A</v>
      </c>
      <c r="G1594" s="7">
        <f t="shared" ca="1" si="364"/>
        <v>3.8138781546052408E-2</v>
      </c>
      <c r="H1594" s="9">
        <f t="shared" ca="1" si="369"/>
        <v>8.0000000000000002E-3</v>
      </c>
      <c r="I1594">
        <f t="shared" ca="1" si="365"/>
        <v>112.99</v>
      </c>
      <c r="J1594" s="18">
        <f t="shared" ca="1" si="370"/>
        <v>-0.9</v>
      </c>
      <c r="K1594">
        <f t="shared" ca="1" si="366"/>
        <v>-0.8</v>
      </c>
      <c r="L1594">
        <f t="shared" ca="1" si="371"/>
        <v>0.4</v>
      </c>
      <c r="M1594" t="b">
        <f t="shared" ca="1" si="374"/>
        <v>0</v>
      </c>
      <c r="N1594" t="str">
        <f t="shared" ca="1" si="372"/>
        <v/>
      </c>
      <c r="O1594" t="e">
        <f t="shared" ca="1" si="367"/>
        <v>#N/A</v>
      </c>
      <c r="P1594" s="6">
        <f t="shared" ca="1" si="368"/>
        <v>3.7044464061698847E-2</v>
      </c>
    </row>
    <row r="1595" spans="1:16">
      <c r="A1595">
        <v>1570</v>
      </c>
      <c r="B1595" s="4">
        <f t="shared" ca="1" si="360"/>
        <v>1.2999999999999999E-2</v>
      </c>
      <c r="C1595" s="4">
        <f t="shared" ca="1" si="361"/>
        <v>3.0000000000000001E-3</v>
      </c>
      <c r="D1595" s="4" t="b">
        <f t="shared" ca="1" si="373"/>
        <v>0</v>
      </c>
      <c r="E1595" t="str">
        <f t="shared" ca="1" si="362"/>
        <v/>
      </c>
      <c r="F1595" t="e">
        <f t="shared" ca="1" si="363"/>
        <v>#N/A</v>
      </c>
      <c r="G1595" s="7">
        <f t="shared" ca="1" si="364"/>
        <v>3.8138781546052408E-2</v>
      </c>
      <c r="H1595" s="9">
        <f t="shared" ca="1" si="369"/>
        <v>1.2999999999999999E-2</v>
      </c>
      <c r="I1595">
        <f t="shared" ca="1" si="365"/>
        <v>114.46</v>
      </c>
      <c r="J1595" s="18">
        <f t="shared" ca="1" si="370"/>
        <v>1.5</v>
      </c>
      <c r="K1595">
        <f t="shared" ca="1" si="366"/>
        <v>1.4</v>
      </c>
      <c r="L1595">
        <f t="shared" ca="1" si="371"/>
        <v>0.4</v>
      </c>
      <c r="M1595" t="b">
        <f t="shared" ca="1" si="374"/>
        <v>0</v>
      </c>
      <c r="N1595" t="str">
        <f t="shared" ca="1" si="372"/>
        <v/>
      </c>
      <c r="O1595" t="e">
        <f t="shared" ca="1" si="367"/>
        <v>#N/A</v>
      </c>
      <c r="P1595" s="6">
        <f t="shared" ca="1" si="368"/>
        <v>3.7044464061698847E-2</v>
      </c>
    </row>
    <row r="1596" spans="1:16">
      <c r="A1596">
        <v>1571</v>
      </c>
      <c r="B1596" s="4">
        <f t="shared" ca="1" si="360"/>
        <v>-6.0000000000000001E-3</v>
      </c>
      <c r="C1596" s="4">
        <f t="shared" ca="1" si="361"/>
        <v>3.0000000000000001E-3</v>
      </c>
      <c r="D1596" s="4" t="b">
        <f t="shared" ca="1" si="373"/>
        <v>0</v>
      </c>
      <c r="E1596" t="str">
        <f t="shared" ca="1" si="362"/>
        <v/>
      </c>
      <c r="F1596" t="e">
        <f t="shared" ca="1" si="363"/>
        <v>#N/A</v>
      </c>
      <c r="G1596" s="7">
        <f t="shared" ca="1" si="364"/>
        <v>3.8138781546052408E-2</v>
      </c>
      <c r="H1596" s="9">
        <f t="shared" ca="1" si="369"/>
        <v>6.0000000000000001E-3</v>
      </c>
      <c r="I1596">
        <f t="shared" ca="1" si="365"/>
        <v>113.77</v>
      </c>
      <c r="J1596" s="18">
        <f t="shared" ca="1" si="370"/>
        <v>-0.7</v>
      </c>
      <c r="K1596">
        <f t="shared" ca="1" si="366"/>
        <v>-0.7</v>
      </c>
      <c r="L1596">
        <f t="shared" ca="1" si="371"/>
        <v>0.4</v>
      </c>
      <c r="M1596" t="b">
        <f t="shared" ca="1" si="374"/>
        <v>0</v>
      </c>
      <c r="N1596" t="str">
        <f t="shared" ca="1" si="372"/>
        <v/>
      </c>
      <c r="O1596" t="e">
        <f t="shared" ca="1" si="367"/>
        <v>#N/A</v>
      </c>
      <c r="P1596" s="6">
        <f t="shared" ca="1" si="368"/>
        <v>3.7044464061698847E-2</v>
      </c>
    </row>
    <row r="1597" spans="1:16">
      <c r="A1597">
        <v>1572</v>
      </c>
      <c r="B1597" s="4">
        <f t="shared" ca="1" si="360"/>
        <v>-1.4E-2</v>
      </c>
      <c r="C1597" s="4">
        <f t="shared" ca="1" si="361"/>
        <v>3.0000000000000001E-3</v>
      </c>
      <c r="D1597" s="4" t="b">
        <f t="shared" ca="1" si="373"/>
        <v>0</v>
      </c>
      <c r="E1597" t="str">
        <f t="shared" ca="1" si="362"/>
        <v/>
      </c>
      <c r="F1597" t="e">
        <f t="shared" ca="1" si="363"/>
        <v>#N/A</v>
      </c>
      <c r="G1597" s="7">
        <f t="shared" ca="1" si="364"/>
        <v>3.8138781546052408E-2</v>
      </c>
      <c r="H1597" s="9">
        <f t="shared" ca="1" si="369"/>
        <v>1.4E-2</v>
      </c>
      <c r="I1597">
        <f t="shared" ca="1" si="365"/>
        <v>112.18</v>
      </c>
      <c r="J1597" s="18">
        <f t="shared" ca="1" si="370"/>
        <v>-1.6</v>
      </c>
      <c r="K1597">
        <f t="shared" ca="1" si="366"/>
        <v>-1.5</v>
      </c>
      <c r="L1597">
        <f t="shared" ca="1" si="371"/>
        <v>0.4</v>
      </c>
      <c r="M1597" t="b">
        <f t="shared" ca="1" si="374"/>
        <v>0</v>
      </c>
      <c r="N1597" t="str">
        <f t="shared" ca="1" si="372"/>
        <v/>
      </c>
      <c r="O1597" t="e">
        <f t="shared" ca="1" si="367"/>
        <v>#N/A</v>
      </c>
      <c r="P1597" s="6">
        <f t="shared" ca="1" si="368"/>
        <v>3.7044464061698847E-2</v>
      </c>
    </row>
    <row r="1598" spans="1:16">
      <c r="A1598">
        <v>1573</v>
      </c>
      <c r="B1598" s="4">
        <f t="shared" ca="1" si="360"/>
        <v>-1.4E-2</v>
      </c>
      <c r="C1598" s="4">
        <f t="shared" ca="1" si="361"/>
        <v>4.0000000000000001E-3</v>
      </c>
      <c r="D1598" s="4">
        <f t="shared" ca="1" si="373"/>
        <v>4.0000000000000001E-3</v>
      </c>
      <c r="E1598">
        <f t="shared" ca="1" si="362"/>
        <v>109</v>
      </c>
      <c r="F1598">
        <f t="shared" ca="1" si="363"/>
        <v>4.36E-2</v>
      </c>
      <c r="G1598" s="7">
        <f t="shared" ca="1" si="364"/>
        <v>3.6827014030332332E-2</v>
      </c>
      <c r="H1598" s="9">
        <f t="shared" ca="1" si="369"/>
        <v>1.4E-2</v>
      </c>
      <c r="I1598">
        <f t="shared" ca="1" si="365"/>
        <v>110.61</v>
      </c>
      <c r="J1598" s="18">
        <f t="shared" ca="1" si="370"/>
        <v>-1.6</v>
      </c>
      <c r="K1598">
        <f t="shared" ca="1" si="366"/>
        <v>-1.5</v>
      </c>
      <c r="L1598">
        <f t="shared" ca="1" si="371"/>
        <v>0.4</v>
      </c>
      <c r="M1598" t="b">
        <f t="shared" ca="1" si="374"/>
        <v>0</v>
      </c>
      <c r="N1598" t="str">
        <f t="shared" ca="1" si="372"/>
        <v/>
      </c>
      <c r="O1598" t="e">
        <f t="shared" ca="1" si="367"/>
        <v>#N/A</v>
      </c>
      <c r="P1598" s="6">
        <f t="shared" ca="1" si="368"/>
        <v>3.7044464061698847E-2</v>
      </c>
    </row>
    <row r="1599" spans="1:16">
      <c r="A1599">
        <v>1574</v>
      </c>
      <c r="B1599" s="4">
        <f t="shared" ca="1" si="360"/>
        <v>-8.0000000000000002E-3</v>
      </c>
      <c r="C1599" s="4">
        <f t="shared" ca="1" si="361"/>
        <v>4.0000000000000001E-3</v>
      </c>
      <c r="D1599" s="4" t="b">
        <f t="shared" ca="1" si="373"/>
        <v>0</v>
      </c>
      <c r="E1599" t="str">
        <f t="shared" ca="1" si="362"/>
        <v/>
      </c>
      <c r="F1599" t="e">
        <f t="shared" ca="1" si="363"/>
        <v>#N/A</v>
      </c>
      <c r="G1599" s="7">
        <f t="shared" ca="1" si="364"/>
        <v>3.6827014030332332E-2</v>
      </c>
      <c r="H1599" s="9">
        <f t="shared" ca="1" si="369"/>
        <v>8.0000000000000002E-3</v>
      </c>
      <c r="I1599">
        <f t="shared" ca="1" si="365"/>
        <v>109.73</v>
      </c>
      <c r="J1599" s="18">
        <f t="shared" ca="1" si="370"/>
        <v>-0.9</v>
      </c>
      <c r="K1599">
        <f t="shared" ca="1" si="366"/>
        <v>-0.8</v>
      </c>
      <c r="L1599">
        <f t="shared" ca="1" si="371"/>
        <v>0.4</v>
      </c>
      <c r="M1599" t="b">
        <f t="shared" ca="1" si="374"/>
        <v>0</v>
      </c>
      <c r="N1599" t="str">
        <f t="shared" ca="1" si="372"/>
        <v/>
      </c>
      <c r="O1599" t="e">
        <f t="shared" ca="1" si="367"/>
        <v>#N/A</v>
      </c>
      <c r="P1599" s="6">
        <f t="shared" ca="1" si="368"/>
        <v>3.7044464061698847E-2</v>
      </c>
    </row>
    <row r="1600" spans="1:16">
      <c r="A1600">
        <v>1575</v>
      </c>
      <c r="B1600" s="4">
        <f t="shared" ca="1" si="360"/>
        <v>-5.0000000000000001E-3</v>
      </c>
      <c r="C1600" s="4">
        <f t="shared" ca="1" si="361"/>
        <v>4.0000000000000001E-3</v>
      </c>
      <c r="D1600" s="4" t="b">
        <f t="shared" ca="1" si="373"/>
        <v>0</v>
      </c>
      <c r="E1600" t="str">
        <f t="shared" ca="1" si="362"/>
        <v/>
      </c>
      <c r="F1600" t="e">
        <f t="shared" ca="1" si="363"/>
        <v>#N/A</v>
      </c>
      <c r="G1600" s="7">
        <f t="shared" ca="1" si="364"/>
        <v>3.6827014030332332E-2</v>
      </c>
      <c r="H1600" s="9">
        <f t="shared" ca="1" si="369"/>
        <v>5.0000000000000001E-3</v>
      </c>
      <c r="I1600">
        <f t="shared" ca="1" si="365"/>
        <v>109.18</v>
      </c>
      <c r="J1600" s="18">
        <f t="shared" ca="1" si="370"/>
        <v>-0.5</v>
      </c>
      <c r="K1600">
        <f t="shared" ca="1" si="366"/>
        <v>-0.5</v>
      </c>
      <c r="L1600">
        <f t="shared" ca="1" si="371"/>
        <v>0.4</v>
      </c>
      <c r="M1600" t="b">
        <f t="shared" ca="1" si="374"/>
        <v>0</v>
      </c>
      <c r="N1600" t="str">
        <f t="shared" ca="1" si="372"/>
        <v/>
      </c>
      <c r="O1600" t="e">
        <f t="shared" ca="1" si="367"/>
        <v>#N/A</v>
      </c>
      <c r="P1600" s="6">
        <f t="shared" ca="1" si="368"/>
        <v>3.7044464061698847E-2</v>
      </c>
    </row>
    <row r="1601" spans="1:16">
      <c r="A1601">
        <v>1576</v>
      </c>
      <c r="B1601" s="4">
        <f t="shared" ca="1" si="360"/>
        <v>8.0000000000000002E-3</v>
      </c>
      <c r="C1601" s="4">
        <f t="shared" ca="1" si="361"/>
        <v>4.0000000000000001E-3</v>
      </c>
      <c r="D1601" s="4" t="b">
        <f t="shared" ca="1" si="373"/>
        <v>0</v>
      </c>
      <c r="E1601" t="str">
        <f t="shared" ca="1" si="362"/>
        <v/>
      </c>
      <c r="F1601" t="e">
        <f t="shared" ca="1" si="363"/>
        <v>#N/A</v>
      </c>
      <c r="G1601" s="7">
        <f t="shared" ca="1" si="364"/>
        <v>3.6827014030332332E-2</v>
      </c>
      <c r="H1601" s="9">
        <f t="shared" ca="1" si="369"/>
        <v>8.0000000000000002E-3</v>
      </c>
      <c r="I1601">
        <f t="shared" ca="1" si="365"/>
        <v>110.05</v>
      </c>
      <c r="J1601" s="18">
        <f t="shared" ca="1" si="370"/>
        <v>0.9</v>
      </c>
      <c r="K1601">
        <f t="shared" ca="1" si="366"/>
        <v>0.8</v>
      </c>
      <c r="L1601">
        <f t="shared" ca="1" si="371"/>
        <v>0.4</v>
      </c>
      <c r="M1601" t="b">
        <f t="shared" ca="1" si="374"/>
        <v>0</v>
      </c>
      <c r="N1601" t="str">
        <f t="shared" ca="1" si="372"/>
        <v/>
      </c>
      <c r="O1601" t="e">
        <f t="shared" ca="1" si="367"/>
        <v>#N/A</v>
      </c>
      <c r="P1601" s="6">
        <f t="shared" ca="1" si="368"/>
        <v>3.7044464061698847E-2</v>
      </c>
    </row>
    <row r="1602" spans="1:16">
      <c r="A1602">
        <v>1577</v>
      </c>
      <c r="B1602" s="4">
        <f t="shared" ca="1" si="360"/>
        <v>2.5000000000000001E-2</v>
      </c>
      <c r="C1602" s="4">
        <f t="shared" ca="1" si="361"/>
        <v>4.0000000000000001E-3</v>
      </c>
      <c r="D1602" s="4" t="b">
        <f t="shared" ca="1" si="373"/>
        <v>0</v>
      </c>
      <c r="E1602" t="str">
        <f t="shared" ca="1" si="362"/>
        <v/>
      </c>
      <c r="F1602" t="e">
        <f t="shared" ca="1" si="363"/>
        <v>#N/A</v>
      </c>
      <c r="G1602" s="7">
        <f t="shared" ca="1" si="364"/>
        <v>3.6827014030332332E-2</v>
      </c>
      <c r="H1602" s="9">
        <f t="shared" ca="1" si="369"/>
        <v>2.5000000000000001E-2</v>
      </c>
      <c r="I1602">
        <f t="shared" ca="1" si="365"/>
        <v>112.8</v>
      </c>
      <c r="J1602" s="18">
        <f t="shared" ca="1" si="370"/>
        <v>2.8</v>
      </c>
      <c r="K1602">
        <f t="shared" ca="1" si="366"/>
        <v>2.6</v>
      </c>
      <c r="L1602">
        <f t="shared" ca="1" si="371"/>
        <v>0.4</v>
      </c>
      <c r="M1602" t="b">
        <f t="shared" ca="1" si="374"/>
        <v>0</v>
      </c>
      <c r="N1602" t="str">
        <f t="shared" ca="1" si="372"/>
        <v/>
      </c>
      <c r="O1602" t="e">
        <f t="shared" ca="1" si="367"/>
        <v>#N/A</v>
      </c>
      <c r="P1602" s="6">
        <f t="shared" ca="1" si="368"/>
        <v>3.7044464061698847E-2</v>
      </c>
    </row>
    <row r="1603" spans="1:16">
      <c r="A1603">
        <v>1578</v>
      </c>
      <c r="B1603" s="4">
        <f t="shared" ca="1" si="360"/>
        <v>-3.0000000000000001E-3</v>
      </c>
      <c r="C1603" s="4">
        <f t="shared" ca="1" si="361"/>
        <v>4.0000000000000001E-3</v>
      </c>
      <c r="D1603" s="4" t="b">
        <f t="shared" ca="1" si="373"/>
        <v>0</v>
      </c>
      <c r="E1603" t="str">
        <f t="shared" ca="1" si="362"/>
        <v/>
      </c>
      <c r="F1603" t="e">
        <f t="shared" ca="1" si="363"/>
        <v>#N/A</v>
      </c>
      <c r="G1603" s="7">
        <f t="shared" ca="1" si="364"/>
        <v>3.6827014030332332E-2</v>
      </c>
      <c r="H1603" s="9">
        <f t="shared" ca="1" si="369"/>
        <v>3.0000000000000001E-3</v>
      </c>
      <c r="I1603">
        <f t="shared" ca="1" si="365"/>
        <v>112.46</v>
      </c>
      <c r="J1603" s="18">
        <f t="shared" ca="1" si="370"/>
        <v>-0.3</v>
      </c>
      <c r="K1603">
        <f t="shared" ca="1" si="366"/>
        <v>-0.3</v>
      </c>
      <c r="L1603">
        <f t="shared" ca="1" si="371"/>
        <v>0.4</v>
      </c>
      <c r="M1603" t="b">
        <f t="shared" ca="1" si="374"/>
        <v>0</v>
      </c>
      <c r="N1603" t="str">
        <f t="shared" ca="1" si="372"/>
        <v/>
      </c>
      <c r="O1603" t="e">
        <f t="shared" ca="1" si="367"/>
        <v>#N/A</v>
      </c>
      <c r="P1603" s="6">
        <f t="shared" ca="1" si="368"/>
        <v>3.7044464061698847E-2</v>
      </c>
    </row>
    <row r="1604" spans="1:16">
      <c r="A1604">
        <v>1579</v>
      </c>
      <c r="B1604" s="4">
        <f t="shared" ca="1" si="360"/>
        <v>2.7E-2</v>
      </c>
      <c r="C1604" s="4">
        <f t="shared" ca="1" si="361"/>
        <v>4.0000000000000001E-3</v>
      </c>
      <c r="D1604" s="4" t="b">
        <f t="shared" ca="1" si="373"/>
        <v>0</v>
      </c>
      <c r="E1604" t="str">
        <f t="shared" ca="1" si="362"/>
        <v/>
      </c>
      <c r="F1604" t="e">
        <f t="shared" ca="1" si="363"/>
        <v>#N/A</v>
      </c>
      <c r="G1604" s="7">
        <f t="shared" ca="1" si="364"/>
        <v>3.6827014030332332E-2</v>
      </c>
      <c r="H1604" s="9">
        <f t="shared" ca="1" si="369"/>
        <v>2.7E-2</v>
      </c>
      <c r="I1604">
        <f t="shared" ca="1" si="365"/>
        <v>115.5</v>
      </c>
      <c r="J1604" s="18">
        <f t="shared" ca="1" si="370"/>
        <v>3</v>
      </c>
      <c r="K1604">
        <f t="shared" ca="1" si="366"/>
        <v>2.8</v>
      </c>
      <c r="L1604">
        <f t="shared" ca="1" si="371"/>
        <v>0.4</v>
      </c>
      <c r="M1604" t="b">
        <f t="shared" ca="1" si="374"/>
        <v>0</v>
      </c>
      <c r="N1604" t="str">
        <f t="shared" ca="1" si="372"/>
        <v/>
      </c>
      <c r="O1604" t="e">
        <f t="shared" ca="1" si="367"/>
        <v>#N/A</v>
      </c>
      <c r="P1604" s="6">
        <f t="shared" ca="1" si="368"/>
        <v>3.7044464061698847E-2</v>
      </c>
    </row>
    <row r="1605" spans="1:16">
      <c r="A1605">
        <v>1580</v>
      </c>
      <c r="B1605" s="4">
        <f t="shared" ca="1" si="360"/>
        <v>-3.0000000000000001E-3</v>
      </c>
      <c r="C1605" s="4">
        <f t="shared" ca="1" si="361"/>
        <v>4.0000000000000001E-3</v>
      </c>
      <c r="D1605" s="4" t="b">
        <f t="shared" ca="1" si="373"/>
        <v>0</v>
      </c>
      <c r="E1605" t="str">
        <f t="shared" ca="1" si="362"/>
        <v/>
      </c>
      <c r="F1605" t="e">
        <f t="shared" ca="1" si="363"/>
        <v>#N/A</v>
      </c>
      <c r="G1605" s="7">
        <f t="shared" ca="1" si="364"/>
        <v>3.6827014030332332E-2</v>
      </c>
      <c r="H1605" s="9">
        <f t="shared" ca="1" si="369"/>
        <v>3.0000000000000001E-3</v>
      </c>
      <c r="I1605">
        <f t="shared" ca="1" si="365"/>
        <v>115.15</v>
      </c>
      <c r="J1605" s="18">
        <f t="shared" ca="1" si="370"/>
        <v>-0.3</v>
      </c>
      <c r="K1605">
        <f t="shared" ca="1" si="366"/>
        <v>-0.3</v>
      </c>
      <c r="L1605">
        <f t="shared" ca="1" si="371"/>
        <v>0.4</v>
      </c>
      <c r="M1605" t="b">
        <f t="shared" ca="1" si="374"/>
        <v>0</v>
      </c>
      <c r="N1605" t="str">
        <f t="shared" ca="1" si="372"/>
        <v/>
      </c>
      <c r="O1605" t="e">
        <f t="shared" ca="1" si="367"/>
        <v>#N/A</v>
      </c>
      <c r="P1605" s="6">
        <f t="shared" ca="1" si="368"/>
        <v>3.7044464061698847E-2</v>
      </c>
    </row>
    <row r="1606" spans="1:16">
      <c r="A1606">
        <v>1581</v>
      </c>
      <c r="B1606" s="4">
        <f t="shared" ca="1" si="360"/>
        <v>0.01</v>
      </c>
      <c r="C1606" s="4">
        <f t="shared" ca="1" si="361"/>
        <v>4.0000000000000001E-3</v>
      </c>
      <c r="D1606" s="4" t="b">
        <f t="shared" ca="1" si="373"/>
        <v>0</v>
      </c>
      <c r="E1606" t="str">
        <f t="shared" ca="1" si="362"/>
        <v/>
      </c>
      <c r="F1606" t="e">
        <f t="shared" ca="1" si="363"/>
        <v>#N/A</v>
      </c>
      <c r="G1606" s="7">
        <f t="shared" ca="1" si="364"/>
        <v>3.6827014030332332E-2</v>
      </c>
      <c r="H1606" s="9">
        <f t="shared" ca="1" si="369"/>
        <v>0.01</v>
      </c>
      <c r="I1606">
        <f t="shared" ca="1" si="365"/>
        <v>116.3</v>
      </c>
      <c r="J1606" s="18">
        <f t="shared" ca="1" si="370"/>
        <v>1.1000000000000001</v>
      </c>
      <c r="K1606">
        <f t="shared" ca="1" si="366"/>
        <v>1</v>
      </c>
      <c r="L1606">
        <f t="shared" ca="1" si="371"/>
        <v>0.4</v>
      </c>
      <c r="M1606" t="b">
        <f t="shared" ca="1" si="374"/>
        <v>0</v>
      </c>
      <c r="N1606" t="str">
        <f t="shared" ca="1" si="372"/>
        <v/>
      </c>
      <c r="O1606" t="e">
        <f t="shared" ca="1" si="367"/>
        <v>#N/A</v>
      </c>
      <c r="P1606" s="6">
        <f t="shared" ca="1" si="368"/>
        <v>3.7044464061698847E-2</v>
      </c>
    </row>
    <row r="1607" spans="1:16">
      <c r="A1607">
        <v>1582</v>
      </c>
      <c r="B1607" s="4">
        <f t="shared" ca="1" si="360"/>
        <v>6.0000000000000001E-3</v>
      </c>
      <c r="C1607" s="4">
        <f t="shared" ca="1" si="361"/>
        <v>4.0000000000000001E-3</v>
      </c>
      <c r="D1607" s="4" t="b">
        <f t="shared" ca="1" si="373"/>
        <v>0</v>
      </c>
      <c r="E1607" t="str">
        <f t="shared" ca="1" si="362"/>
        <v/>
      </c>
      <c r="F1607" t="e">
        <f t="shared" ca="1" si="363"/>
        <v>#N/A</v>
      </c>
      <c r="G1607" s="7">
        <f t="shared" ca="1" si="364"/>
        <v>3.6827014030332332E-2</v>
      </c>
      <c r="H1607" s="9">
        <f t="shared" ca="1" si="369"/>
        <v>6.0000000000000001E-3</v>
      </c>
      <c r="I1607">
        <f t="shared" ca="1" si="365"/>
        <v>117</v>
      </c>
      <c r="J1607" s="18">
        <f t="shared" ca="1" si="370"/>
        <v>0.7</v>
      </c>
      <c r="K1607">
        <f t="shared" ca="1" si="366"/>
        <v>0.7</v>
      </c>
      <c r="L1607">
        <f t="shared" ca="1" si="371"/>
        <v>0.4</v>
      </c>
      <c r="M1607" t="b">
        <f t="shared" ca="1" si="374"/>
        <v>0</v>
      </c>
      <c r="N1607" t="str">
        <f t="shared" ca="1" si="372"/>
        <v/>
      </c>
      <c r="O1607" t="e">
        <f t="shared" ca="1" si="367"/>
        <v>#N/A</v>
      </c>
      <c r="P1607" s="6">
        <f t="shared" ca="1" si="368"/>
        <v>3.7044464061698847E-2</v>
      </c>
    </row>
    <row r="1608" spans="1:16">
      <c r="A1608">
        <v>1583</v>
      </c>
      <c r="B1608" s="4">
        <f t="shared" ca="1" si="360"/>
        <v>2.3E-2</v>
      </c>
      <c r="C1608" s="4">
        <f t="shared" ca="1" si="361"/>
        <v>4.0000000000000001E-3</v>
      </c>
      <c r="D1608" s="4" t="b">
        <f t="shared" ca="1" si="373"/>
        <v>0</v>
      </c>
      <c r="E1608" t="str">
        <f t="shared" ca="1" si="362"/>
        <v/>
      </c>
      <c r="F1608" t="e">
        <f t="shared" ca="1" si="363"/>
        <v>#N/A</v>
      </c>
      <c r="G1608" s="7">
        <f t="shared" ca="1" si="364"/>
        <v>3.6827014030332332E-2</v>
      </c>
      <c r="H1608" s="9">
        <f t="shared" ca="1" si="369"/>
        <v>2.3E-2</v>
      </c>
      <c r="I1608">
        <f t="shared" ca="1" si="365"/>
        <v>119.69</v>
      </c>
      <c r="J1608" s="18">
        <f t="shared" ca="1" si="370"/>
        <v>2.7</v>
      </c>
      <c r="K1608">
        <f t="shared" ca="1" si="366"/>
        <v>2.5</v>
      </c>
      <c r="L1608">
        <f t="shared" ca="1" si="371"/>
        <v>0.4</v>
      </c>
      <c r="M1608" t="b">
        <f t="shared" ca="1" si="374"/>
        <v>0</v>
      </c>
      <c r="N1608" t="str">
        <f t="shared" ca="1" si="372"/>
        <v/>
      </c>
      <c r="O1608" t="e">
        <f t="shared" ca="1" si="367"/>
        <v>#N/A</v>
      </c>
      <c r="P1608" s="6">
        <f t="shared" ca="1" si="368"/>
        <v>3.7044464061698847E-2</v>
      </c>
    </row>
    <row r="1609" spans="1:16">
      <c r="A1609">
        <v>1584</v>
      </c>
      <c r="B1609" s="4">
        <f t="shared" ca="1" si="360"/>
        <v>0.01</v>
      </c>
      <c r="C1609" s="4">
        <f t="shared" ca="1" si="361"/>
        <v>4.0000000000000001E-3</v>
      </c>
      <c r="D1609" s="4" t="b">
        <f t="shared" ca="1" si="373"/>
        <v>0</v>
      </c>
      <c r="E1609" t="str">
        <f t="shared" ca="1" si="362"/>
        <v/>
      </c>
      <c r="F1609" t="e">
        <f t="shared" ca="1" si="363"/>
        <v>#N/A</v>
      </c>
      <c r="G1609" s="7">
        <f t="shared" ca="1" si="364"/>
        <v>3.6827014030332332E-2</v>
      </c>
      <c r="H1609" s="9">
        <f t="shared" ca="1" si="369"/>
        <v>0.01</v>
      </c>
      <c r="I1609">
        <f t="shared" ca="1" si="365"/>
        <v>120.89</v>
      </c>
      <c r="J1609" s="18">
        <f t="shared" ca="1" si="370"/>
        <v>1.2</v>
      </c>
      <c r="K1609">
        <f t="shared" ca="1" si="366"/>
        <v>1.1000000000000001</v>
      </c>
      <c r="L1609">
        <f t="shared" ca="1" si="371"/>
        <v>0.4</v>
      </c>
      <c r="M1609" t="b">
        <f t="shared" ca="1" si="374"/>
        <v>0</v>
      </c>
      <c r="N1609" t="str">
        <f t="shared" ca="1" si="372"/>
        <v/>
      </c>
      <c r="O1609" t="e">
        <f t="shared" ca="1" si="367"/>
        <v>#N/A</v>
      </c>
      <c r="P1609" s="6">
        <f t="shared" ca="1" si="368"/>
        <v>3.7044464061698847E-2</v>
      </c>
    </row>
    <row r="1610" spans="1:16">
      <c r="A1610">
        <v>1585</v>
      </c>
      <c r="B1610" s="4">
        <f t="shared" ca="1" si="360"/>
        <v>1E-3</v>
      </c>
      <c r="C1610" s="4">
        <f t="shared" ca="1" si="361"/>
        <v>4.0000000000000001E-3</v>
      </c>
      <c r="D1610" s="4" t="b">
        <f t="shared" ca="1" si="373"/>
        <v>0</v>
      </c>
      <c r="E1610" t="str">
        <f t="shared" ca="1" si="362"/>
        <v/>
      </c>
      <c r="F1610" t="e">
        <f t="shared" ca="1" si="363"/>
        <v>#N/A</v>
      </c>
      <c r="G1610" s="7">
        <f t="shared" ca="1" si="364"/>
        <v>3.6827014030332332E-2</v>
      </c>
      <c r="H1610" s="9">
        <f t="shared" ca="1" si="369"/>
        <v>1E-3</v>
      </c>
      <c r="I1610">
        <f t="shared" ca="1" si="365"/>
        <v>121.01</v>
      </c>
      <c r="J1610" s="18">
        <f t="shared" ca="1" si="370"/>
        <v>0.1</v>
      </c>
      <c r="K1610">
        <f t="shared" ca="1" si="366"/>
        <v>0.1</v>
      </c>
      <c r="L1610">
        <f t="shared" ca="1" si="371"/>
        <v>0.4</v>
      </c>
      <c r="M1610" t="b">
        <f t="shared" ca="1" si="374"/>
        <v>0</v>
      </c>
      <c r="N1610" t="str">
        <f t="shared" ca="1" si="372"/>
        <v/>
      </c>
      <c r="O1610" t="e">
        <f t="shared" ca="1" si="367"/>
        <v>#N/A</v>
      </c>
      <c r="P1610" s="6">
        <f t="shared" ca="1" si="368"/>
        <v>3.7044464061698847E-2</v>
      </c>
    </row>
    <row r="1611" spans="1:16">
      <c r="A1611">
        <v>1586</v>
      </c>
      <c r="B1611" s="4">
        <f t="shared" ca="1" si="360"/>
        <v>3.0000000000000001E-3</v>
      </c>
      <c r="C1611" s="4">
        <f t="shared" ca="1" si="361"/>
        <v>4.0000000000000001E-3</v>
      </c>
      <c r="D1611" s="4" t="b">
        <f t="shared" ca="1" si="373"/>
        <v>0</v>
      </c>
      <c r="E1611" t="str">
        <f t="shared" ca="1" si="362"/>
        <v/>
      </c>
      <c r="F1611" t="e">
        <f t="shared" ca="1" si="363"/>
        <v>#N/A</v>
      </c>
      <c r="G1611" s="7">
        <f t="shared" ca="1" si="364"/>
        <v>3.6827014030332332E-2</v>
      </c>
      <c r="H1611" s="9">
        <f t="shared" ca="1" si="369"/>
        <v>3.0000000000000001E-3</v>
      </c>
      <c r="I1611">
        <f t="shared" ca="1" si="365"/>
        <v>121.37</v>
      </c>
      <c r="J1611" s="18">
        <f t="shared" ca="1" si="370"/>
        <v>0.4</v>
      </c>
      <c r="K1611">
        <f t="shared" ca="1" si="366"/>
        <v>0.4</v>
      </c>
      <c r="L1611">
        <f t="shared" ca="1" si="371"/>
        <v>0.4</v>
      </c>
      <c r="M1611" t="b">
        <f t="shared" ca="1" si="374"/>
        <v>0</v>
      </c>
      <c r="N1611" t="str">
        <f t="shared" ca="1" si="372"/>
        <v/>
      </c>
      <c r="O1611" t="e">
        <f t="shared" ca="1" si="367"/>
        <v>#N/A</v>
      </c>
      <c r="P1611" s="6">
        <f t="shared" ca="1" si="368"/>
        <v>3.7044464061698847E-2</v>
      </c>
    </row>
    <row r="1612" spans="1:16">
      <c r="A1612">
        <v>1587</v>
      </c>
      <c r="B1612" s="4">
        <f t="shared" ca="1" si="360"/>
        <v>3.0000000000000001E-3</v>
      </c>
      <c r="C1612" s="4">
        <f t="shared" ca="1" si="361"/>
        <v>4.0000000000000001E-3</v>
      </c>
      <c r="D1612" s="4" t="b">
        <f t="shared" ca="1" si="373"/>
        <v>0</v>
      </c>
      <c r="E1612" t="str">
        <f t="shared" ca="1" si="362"/>
        <v/>
      </c>
      <c r="F1612" t="e">
        <f t="shared" ca="1" si="363"/>
        <v>#N/A</v>
      </c>
      <c r="G1612" s="7">
        <f t="shared" ca="1" si="364"/>
        <v>3.6827014030332332E-2</v>
      </c>
      <c r="H1612" s="9">
        <f t="shared" ca="1" si="369"/>
        <v>3.0000000000000001E-3</v>
      </c>
      <c r="I1612">
        <f t="shared" ca="1" si="365"/>
        <v>121.73</v>
      </c>
      <c r="J1612" s="18">
        <f t="shared" ca="1" si="370"/>
        <v>0.4</v>
      </c>
      <c r="K1612">
        <f t="shared" ca="1" si="366"/>
        <v>0.4</v>
      </c>
      <c r="L1612">
        <f t="shared" ca="1" si="371"/>
        <v>0.4</v>
      </c>
      <c r="M1612" t="b">
        <f t="shared" ca="1" si="374"/>
        <v>0</v>
      </c>
      <c r="N1612" t="str">
        <f t="shared" ca="1" si="372"/>
        <v/>
      </c>
      <c r="O1612" t="e">
        <f t="shared" ca="1" si="367"/>
        <v>#N/A</v>
      </c>
      <c r="P1612" s="6">
        <f t="shared" ca="1" si="368"/>
        <v>3.7044464061698847E-2</v>
      </c>
    </row>
    <row r="1613" spans="1:16">
      <c r="A1613">
        <v>1588</v>
      </c>
      <c r="B1613" s="4">
        <f t="shared" ca="1" si="360"/>
        <v>-1.0999999999999999E-2</v>
      </c>
      <c r="C1613" s="4">
        <f t="shared" ca="1" si="361"/>
        <v>4.0000000000000001E-3</v>
      </c>
      <c r="D1613" s="4" t="b">
        <f t="shared" ca="1" si="373"/>
        <v>0</v>
      </c>
      <c r="E1613" t="str">
        <f t="shared" ca="1" si="362"/>
        <v/>
      </c>
      <c r="F1613" t="e">
        <f t="shared" ca="1" si="363"/>
        <v>#N/A</v>
      </c>
      <c r="G1613" s="7">
        <f t="shared" ca="1" si="364"/>
        <v>3.6827014030332332E-2</v>
      </c>
      <c r="H1613" s="9">
        <f t="shared" ca="1" si="369"/>
        <v>1.0999999999999999E-2</v>
      </c>
      <c r="I1613">
        <f t="shared" ca="1" si="365"/>
        <v>120.39</v>
      </c>
      <c r="J1613" s="18">
        <f t="shared" ca="1" si="370"/>
        <v>-1.3</v>
      </c>
      <c r="K1613">
        <f t="shared" ca="1" si="366"/>
        <v>-1.2</v>
      </c>
      <c r="L1613">
        <f t="shared" ca="1" si="371"/>
        <v>0.4</v>
      </c>
      <c r="M1613" t="b">
        <f t="shared" ca="1" si="374"/>
        <v>0</v>
      </c>
      <c r="N1613" t="str">
        <f t="shared" ca="1" si="372"/>
        <v/>
      </c>
      <c r="O1613" t="e">
        <f t="shared" ca="1" si="367"/>
        <v>#N/A</v>
      </c>
      <c r="P1613" s="6">
        <f t="shared" ca="1" si="368"/>
        <v>3.7044464061698847E-2</v>
      </c>
    </row>
    <row r="1614" spans="1:16">
      <c r="A1614">
        <v>1589</v>
      </c>
      <c r="B1614" s="4">
        <f t="shared" ca="1" si="360"/>
        <v>7.0000000000000001E-3</v>
      </c>
      <c r="C1614" s="4">
        <f t="shared" ca="1" si="361"/>
        <v>4.0000000000000001E-3</v>
      </c>
      <c r="D1614" s="4" t="b">
        <f t="shared" ca="1" si="373"/>
        <v>0</v>
      </c>
      <c r="E1614" t="str">
        <f t="shared" ca="1" si="362"/>
        <v/>
      </c>
      <c r="F1614" t="e">
        <f t="shared" ca="1" si="363"/>
        <v>#N/A</v>
      </c>
      <c r="G1614" s="7">
        <f t="shared" ca="1" si="364"/>
        <v>3.6827014030332332E-2</v>
      </c>
      <c r="H1614" s="9">
        <f t="shared" ca="1" si="369"/>
        <v>7.0000000000000001E-3</v>
      </c>
      <c r="I1614">
        <f t="shared" ca="1" si="365"/>
        <v>121.23</v>
      </c>
      <c r="J1614" s="18">
        <f t="shared" ca="1" si="370"/>
        <v>0.8</v>
      </c>
      <c r="K1614">
        <f t="shared" ca="1" si="366"/>
        <v>0.7</v>
      </c>
      <c r="L1614">
        <f t="shared" ca="1" si="371"/>
        <v>0.4</v>
      </c>
      <c r="M1614" t="b">
        <f t="shared" ca="1" si="374"/>
        <v>0</v>
      </c>
      <c r="N1614" t="str">
        <f t="shared" ca="1" si="372"/>
        <v/>
      </c>
      <c r="O1614" t="e">
        <f t="shared" ca="1" si="367"/>
        <v>#N/A</v>
      </c>
      <c r="P1614" s="6">
        <f t="shared" ca="1" si="368"/>
        <v>3.7044464061698847E-2</v>
      </c>
    </row>
    <row r="1615" spans="1:16">
      <c r="A1615">
        <v>1590</v>
      </c>
      <c r="B1615" s="4">
        <f t="shared" ca="1" si="360"/>
        <v>-1.4999999999999999E-2</v>
      </c>
      <c r="C1615" s="4">
        <f t="shared" ca="1" si="361"/>
        <v>4.0000000000000001E-3</v>
      </c>
      <c r="D1615" s="4" t="b">
        <f t="shared" ca="1" si="373"/>
        <v>0</v>
      </c>
      <c r="E1615" t="str">
        <f t="shared" ca="1" si="362"/>
        <v/>
      </c>
      <c r="F1615" t="e">
        <f t="shared" ca="1" si="363"/>
        <v>#N/A</v>
      </c>
      <c r="G1615" s="7">
        <f t="shared" ca="1" si="364"/>
        <v>3.6827014030332332E-2</v>
      </c>
      <c r="H1615" s="9">
        <f t="shared" ca="1" si="369"/>
        <v>1.4999999999999999E-2</v>
      </c>
      <c r="I1615">
        <f t="shared" ca="1" si="365"/>
        <v>119.41</v>
      </c>
      <c r="J1615" s="18">
        <f t="shared" ca="1" si="370"/>
        <v>-1.8</v>
      </c>
      <c r="K1615">
        <f t="shared" ca="1" si="366"/>
        <v>-1.7</v>
      </c>
      <c r="L1615">
        <f t="shared" ca="1" si="371"/>
        <v>0.4</v>
      </c>
      <c r="M1615" t="b">
        <f t="shared" ca="1" si="374"/>
        <v>0</v>
      </c>
      <c r="N1615" t="str">
        <f t="shared" ca="1" si="372"/>
        <v/>
      </c>
      <c r="O1615" t="e">
        <f t="shared" ca="1" si="367"/>
        <v>#N/A</v>
      </c>
      <c r="P1615" s="6">
        <f t="shared" ca="1" si="368"/>
        <v>3.7044464061698847E-2</v>
      </c>
    </row>
    <row r="1616" spans="1:16">
      <c r="A1616">
        <v>1591</v>
      </c>
      <c r="B1616" s="4">
        <f t="shared" ca="1" si="360"/>
        <v>8.9999999999999993E-3</v>
      </c>
      <c r="C1616" s="4">
        <f t="shared" ca="1" si="361"/>
        <v>4.0000000000000001E-3</v>
      </c>
      <c r="D1616" s="4" t="b">
        <f t="shared" ca="1" si="373"/>
        <v>0</v>
      </c>
      <c r="E1616" t="str">
        <f t="shared" ca="1" si="362"/>
        <v/>
      </c>
      <c r="F1616" t="e">
        <f t="shared" ca="1" si="363"/>
        <v>#N/A</v>
      </c>
      <c r="G1616" s="7">
        <f t="shared" ca="1" si="364"/>
        <v>3.6827014030332332E-2</v>
      </c>
      <c r="H1616" s="9">
        <f t="shared" ca="1" si="369"/>
        <v>8.9999999999999993E-3</v>
      </c>
      <c r="I1616">
        <f t="shared" ca="1" si="365"/>
        <v>120.48</v>
      </c>
      <c r="J1616" s="18">
        <f t="shared" ca="1" si="370"/>
        <v>1.1000000000000001</v>
      </c>
      <c r="K1616">
        <f t="shared" ca="1" si="366"/>
        <v>1</v>
      </c>
      <c r="L1616">
        <f t="shared" ca="1" si="371"/>
        <v>0.4</v>
      </c>
      <c r="M1616" t="b">
        <f t="shared" ca="1" si="374"/>
        <v>0</v>
      </c>
      <c r="N1616" t="str">
        <f t="shared" ca="1" si="372"/>
        <v/>
      </c>
      <c r="O1616" t="e">
        <f t="shared" ca="1" si="367"/>
        <v>#N/A</v>
      </c>
      <c r="P1616" s="6">
        <f t="shared" ca="1" si="368"/>
        <v>3.7044464061698847E-2</v>
      </c>
    </row>
    <row r="1617" spans="1:16">
      <c r="A1617">
        <v>1592</v>
      </c>
      <c r="B1617" s="4">
        <f t="shared" ca="1" si="360"/>
        <v>3.0000000000000001E-3</v>
      </c>
      <c r="C1617" s="4">
        <f t="shared" ca="1" si="361"/>
        <v>4.0000000000000001E-3</v>
      </c>
      <c r="D1617" s="4" t="b">
        <f t="shared" ca="1" si="373"/>
        <v>0</v>
      </c>
      <c r="E1617" t="str">
        <f t="shared" ca="1" si="362"/>
        <v/>
      </c>
      <c r="F1617" t="e">
        <f t="shared" ca="1" si="363"/>
        <v>#N/A</v>
      </c>
      <c r="G1617" s="7">
        <f t="shared" ca="1" si="364"/>
        <v>3.6827014030332332E-2</v>
      </c>
      <c r="H1617" s="9">
        <f t="shared" ca="1" si="369"/>
        <v>3.0000000000000001E-3</v>
      </c>
      <c r="I1617">
        <f t="shared" ca="1" si="365"/>
        <v>120.84</v>
      </c>
      <c r="J1617" s="18">
        <f t="shared" ca="1" si="370"/>
        <v>0.4</v>
      </c>
      <c r="K1617">
        <f t="shared" ca="1" si="366"/>
        <v>0.4</v>
      </c>
      <c r="L1617">
        <f t="shared" ca="1" si="371"/>
        <v>0.4</v>
      </c>
      <c r="M1617" t="b">
        <f t="shared" ca="1" si="374"/>
        <v>0</v>
      </c>
      <c r="N1617" t="str">
        <f t="shared" ca="1" si="372"/>
        <v/>
      </c>
      <c r="O1617" t="e">
        <f t="shared" ca="1" si="367"/>
        <v>#N/A</v>
      </c>
      <c r="P1617" s="6">
        <f t="shared" ca="1" si="368"/>
        <v>3.7044464061698847E-2</v>
      </c>
    </row>
    <row r="1618" spans="1:16">
      <c r="A1618">
        <v>1593</v>
      </c>
      <c r="B1618" s="4">
        <f t="shared" ca="1" si="360"/>
        <v>1E-3</v>
      </c>
      <c r="C1618" s="4">
        <f t="shared" ca="1" si="361"/>
        <v>4.0000000000000001E-3</v>
      </c>
      <c r="D1618" s="4" t="b">
        <f t="shared" ca="1" si="373"/>
        <v>0</v>
      </c>
      <c r="E1618" t="str">
        <f t="shared" ca="1" si="362"/>
        <v/>
      </c>
      <c r="F1618" t="e">
        <f t="shared" ca="1" si="363"/>
        <v>#N/A</v>
      </c>
      <c r="G1618" s="7">
        <f t="shared" ca="1" si="364"/>
        <v>3.6827014030332332E-2</v>
      </c>
      <c r="H1618" s="9">
        <f t="shared" ca="1" si="369"/>
        <v>1E-3</v>
      </c>
      <c r="I1618">
        <f t="shared" ca="1" si="365"/>
        <v>120.96</v>
      </c>
      <c r="J1618" s="18">
        <f t="shared" ca="1" si="370"/>
        <v>0.1</v>
      </c>
      <c r="K1618">
        <f t="shared" ca="1" si="366"/>
        <v>0.1</v>
      </c>
      <c r="L1618">
        <f t="shared" ca="1" si="371"/>
        <v>0.4</v>
      </c>
      <c r="M1618" t="b">
        <f t="shared" ca="1" si="374"/>
        <v>0</v>
      </c>
      <c r="N1618" t="str">
        <f t="shared" ca="1" si="372"/>
        <v/>
      </c>
      <c r="O1618" t="e">
        <f t="shared" ca="1" si="367"/>
        <v>#N/A</v>
      </c>
      <c r="P1618" s="6">
        <f t="shared" ca="1" si="368"/>
        <v>3.7044464061698847E-2</v>
      </c>
    </row>
    <row r="1619" spans="1:16">
      <c r="A1619">
        <v>1594</v>
      </c>
      <c r="B1619" s="4">
        <f t="shared" ca="1" si="360"/>
        <v>-2E-3</v>
      </c>
      <c r="C1619" s="4">
        <f t="shared" ca="1" si="361"/>
        <v>4.0000000000000001E-3</v>
      </c>
      <c r="D1619" s="4" t="b">
        <f t="shared" ca="1" si="373"/>
        <v>0</v>
      </c>
      <c r="E1619" t="str">
        <f t="shared" ca="1" si="362"/>
        <v/>
      </c>
      <c r="F1619" t="e">
        <f t="shared" ca="1" si="363"/>
        <v>#N/A</v>
      </c>
      <c r="G1619" s="7">
        <f t="shared" ca="1" si="364"/>
        <v>3.6827014030332332E-2</v>
      </c>
      <c r="H1619" s="9">
        <f t="shared" ca="1" si="369"/>
        <v>2E-3</v>
      </c>
      <c r="I1619">
        <f t="shared" ca="1" si="365"/>
        <v>120.72</v>
      </c>
      <c r="J1619" s="18">
        <f t="shared" ca="1" si="370"/>
        <v>-0.2</v>
      </c>
      <c r="K1619">
        <f t="shared" ca="1" si="366"/>
        <v>-0.2</v>
      </c>
      <c r="L1619">
        <f t="shared" ca="1" si="371"/>
        <v>0.4</v>
      </c>
      <c r="M1619" t="b">
        <f t="shared" ca="1" si="374"/>
        <v>0</v>
      </c>
      <c r="N1619" t="str">
        <f t="shared" ca="1" si="372"/>
        <v/>
      </c>
      <c r="O1619" t="e">
        <f t="shared" ca="1" si="367"/>
        <v>#N/A</v>
      </c>
      <c r="P1619" s="6">
        <f t="shared" ca="1" si="368"/>
        <v>3.7044464061698847E-2</v>
      </c>
    </row>
    <row r="1620" spans="1:16">
      <c r="A1620">
        <v>1595</v>
      </c>
      <c r="B1620" s="4">
        <f t="shared" ca="1" si="360"/>
        <v>4.0000000000000001E-3</v>
      </c>
      <c r="C1620" s="4">
        <f t="shared" ca="1" si="361"/>
        <v>4.0000000000000001E-3</v>
      </c>
      <c r="D1620" s="4" t="b">
        <f t="shared" ca="1" si="373"/>
        <v>0</v>
      </c>
      <c r="E1620" t="str">
        <f t="shared" ca="1" si="362"/>
        <v/>
      </c>
      <c r="F1620" t="e">
        <f t="shared" ca="1" si="363"/>
        <v>#N/A</v>
      </c>
      <c r="G1620" s="7">
        <f t="shared" ca="1" si="364"/>
        <v>3.6827014030332332E-2</v>
      </c>
      <c r="H1620" s="9">
        <f t="shared" ca="1" si="369"/>
        <v>4.0000000000000001E-3</v>
      </c>
      <c r="I1620">
        <f t="shared" ca="1" si="365"/>
        <v>121.2</v>
      </c>
      <c r="J1620" s="18">
        <f t="shared" ca="1" si="370"/>
        <v>0.5</v>
      </c>
      <c r="K1620">
        <f t="shared" ca="1" si="366"/>
        <v>0.5</v>
      </c>
      <c r="L1620">
        <f t="shared" ca="1" si="371"/>
        <v>0.4</v>
      </c>
      <c r="M1620" t="b">
        <f t="shared" ca="1" si="374"/>
        <v>0</v>
      </c>
      <c r="N1620" t="str">
        <f t="shared" ca="1" si="372"/>
        <v/>
      </c>
      <c r="O1620" t="e">
        <f t="shared" ca="1" si="367"/>
        <v>#N/A</v>
      </c>
      <c r="P1620" s="6">
        <f t="shared" ca="1" si="368"/>
        <v>3.7044464061698847E-2</v>
      </c>
    </row>
    <row r="1621" spans="1:16">
      <c r="A1621">
        <v>1596</v>
      </c>
      <c r="B1621" s="4">
        <f t="shared" ca="1" si="360"/>
        <v>-5.0000000000000001E-3</v>
      </c>
      <c r="C1621" s="4">
        <f t="shared" ca="1" si="361"/>
        <v>4.0000000000000001E-3</v>
      </c>
      <c r="D1621" s="4" t="b">
        <f t="shared" ca="1" si="373"/>
        <v>0</v>
      </c>
      <c r="E1621" t="str">
        <f t="shared" ca="1" si="362"/>
        <v/>
      </c>
      <c r="F1621" t="e">
        <f t="shared" ca="1" si="363"/>
        <v>#N/A</v>
      </c>
      <c r="G1621" s="7">
        <f t="shared" ca="1" si="364"/>
        <v>3.6827014030332332E-2</v>
      </c>
      <c r="H1621" s="9">
        <f t="shared" ca="1" si="369"/>
        <v>5.0000000000000001E-3</v>
      </c>
      <c r="I1621">
        <f t="shared" ca="1" si="365"/>
        <v>120.59</v>
      </c>
      <c r="J1621" s="18">
        <f t="shared" ca="1" si="370"/>
        <v>-0.6</v>
      </c>
      <c r="K1621">
        <f t="shared" ca="1" si="366"/>
        <v>-0.6</v>
      </c>
      <c r="L1621">
        <f t="shared" ca="1" si="371"/>
        <v>0.4</v>
      </c>
      <c r="M1621" t="b">
        <f t="shared" ca="1" si="374"/>
        <v>0</v>
      </c>
      <c r="N1621" t="str">
        <f t="shared" ca="1" si="372"/>
        <v/>
      </c>
      <c r="O1621" t="e">
        <f t="shared" ca="1" si="367"/>
        <v>#N/A</v>
      </c>
      <c r="P1621" s="6">
        <f t="shared" ca="1" si="368"/>
        <v>3.7044464061698847E-2</v>
      </c>
    </row>
    <row r="1622" spans="1:16">
      <c r="A1622">
        <v>1597</v>
      </c>
      <c r="B1622" s="4">
        <f t="shared" ca="1" si="360"/>
        <v>-6.0000000000000001E-3</v>
      </c>
      <c r="C1622" s="4">
        <f t="shared" ca="1" si="361"/>
        <v>4.0000000000000001E-3</v>
      </c>
      <c r="D1622" s="4" t="b">
        <f t="shared" ca="1" si="373"/>
        <v>0</v>
      </c>
      <c r="E1622" t="str">
        <f t="shared" ca="1" si="362"/>
        <v/>
      </c>
      <c r="F1622" t="e">
        <f t="shared" ca="1" si="363"/>
        <v>#N/A</v>
      </c>
      <c r="G1622" s="7">
        <f t="shared" ca="1" si="364"/>
        <v>3.6827014030332332E-2</v>
      </c>
      <c r="H1622" s="9">
        <f t="shared" ca="1" si="369"/>
        <v>6.0000000000000001E-3</v>
      </c>
      <c r="I1622">
        <f t="shared" ca="1" si="365"/>
        <v>119.87</v>
      </c>
      <c r="J1622" s="18">
        <f t="shared" ca="1" si="370"/>
        <v>-0.7</v>
      </c>
      <c r="K1622">
        <f t="shared" ca="1" si="366"/>
        <v>-0.7</v>
      </c>
      <c r="L1622">
        <f t="shared" ca="1" si="371"/>
        <v>0.4</v>
      </c>
      <c r="M1622" t="b">
        <f t="shared" ca="1" si="374"/>
        <v>0</v>
      </c>
      <c r="N1622" t="str">
        <f t="shared" ca="1" si="372"/>
        <v/>
      </c>
      <c r="O1622" t="e">
        <f t="shared" ca="1" si="367"/>
        <v>#N/A</v>
      </c>
      <c r="P1622" s="6">
        <f t="shared" ca="1" si="368"/>
        <v>3.7044464061698847E-2</v>
      </c>
    </row>
    <row r="1623" spans="1:16">
      <c r="A1623">
        <v>1598</v>
      </c>
      <c r="B1623" s="4">
        <f t="shared" ca="1" si="360"/>
        <v>2.5000000000000001E-2</v>
      </c>
      <c r="C1623" s="4">
        <f t="shared" ca="1" si="361"/>
        <v>4.0000000000000001E-3</v>
      </c>
      <c r="D1623" s="4" t="b">
        <f t="shared" ca="1" si="373"/>
        <v>0</v>
      </c>
      <c r="E1623" t="str">
        <f t="shared" ca="1" si="362"/>
        <v/>
      </c>
      <c r="F1623" t="e">
        <f t="shared" ca="1" si="363"/>
        <v>#N/A</v>
      </c>
      <c r="G1623" s="7">
        <f t="shared" ca="1" si="364"/>
        <v>3.6827014030332332E-2</v>
      </c>
      <c r="H1623" s="9">
        <f t="shared" ca="1" si="369"/>
        <v>2.5000000000000001E-2</v>
      </c>
      <c r="I1623">
        <f t="shared" ca="1" si="365"/>
        <v>122.87</v>
      </c>
      <c r="J1623" s="18">
        <f t="shared" ca="1" si="370"/>
        <v>3</v>
      </c>
      <c r="K1623">
        <f t="shared" ca="1" si="366"/>
        <v>2.8</v>
      </c>
      <c r="L1623">
        <f t="shared" ca="1" si="371"/>
        <v>0.4</v>
      </c>
      <c r="M1623" t="b">
        <f t="shared" ca="1" si="374"/>
        <v>0</v>
      </c>
      <c r="N1623" t="str">
        <f t="shared" ca="1" si="372"/>
        <v/>
      </c>
      <c r="O1623" t="e">
        <f t="shared" ca="1" si="367"/>
        <v>#N/A</v>
      </c>
      <c r="P1623" s="6">
        <f t="shared" ca="1" si="368"/>
        <v>3.7044464061698847E-2</v>
      </c>
    </row>
    <row r="1624" spans="1:16">
      <c r="A1624">
        <v>1599</v>
      </c>
      <c r="B1624" s="4">
        <f t="shared" ca="1" si="360"/>
        <v>-2E-3</v>
      </c>
      <c r="C1624" s="4">
        <f t="shared" ca="1" si="361"/>
        <v>4.0000000000000001E-3</v>
      </c>
      <c r="D1624" s="4" t="b">
        <f t="shared" ca="1" si="373"/>
        <v>0</v>
      </c>
      <c r="E1624" t="str">
        <f t="shared" ca="1" si="362"/>
        <v/>
      </c>
      <c r="F1624" t="e">
        <f t="shared" ca="1" si="363"/>
        <v>#N/A</v>
      </c>
      <c r="G1624" s="7">
        <f t="shared" ca="1" si="364"/>
        <v>3.6827014030332332E-2</v>
      </c>
      <c r="H1624" s="9">
        <f t="shared" ca="1" si="369"/>
        <v>2E-3</v>
      </c>
      <c r="I1624">
        <f t="shared" ca="1" si="365"/>
        <v>122.62</v>
      </c>
      <c r="J1624" s="18">
        <f t="shared" ca="1" si="370"/>
        <v>-0.3</v>
      </c>
      <c r="K1624">
        <f t="shared" ca="1" si="366"/>
        <v>-0.3</v>
      </c>
      <c r="L1624">
        <f t="shared" ca="1" si="371"/>
        <v>0.4</v>
      </c>
      <c r="M1624" t="b">
        <f t="shared" ca="1" si="374"/>
        <v>0</v>
      </c>
      <c r="N1624" t="str">
        <f t="shared" ca="1" si="372"/>
        <v/>
      </c>
      <c r="O1624" t="e">
        <f t="shared" ca="1" si="367"/>
        <v>#N/A</v>
      </c>
      <c r="P1624" s="6">
        <f t="shared" ca="1" si="368"/>
        <v>3.7044464061698847E-2</v>
      </c>
    </row>
    <row r="1625" spans="1:16">
      <c r="A1625">
        <v>1600</v>
      </c>
      <c r="B1625" s="4">
        <f t="shared" ca="1" si="360"/>
        <v>1.4E-2</v>
      </c>
      <c r="C1625" s="4">
        <f t="shared" ca="1" si="361"/>
        <v>4.0000000000000001E-3</v>
      </c>
      <c r="D1625" s="4" t="b">
        <f t="shared" ca="1" si="373"/>
        <v>0</v>
      </c>
      <c r="E1625" t="str">
        <f t="shared" ca="1" si="362"/>
        <v/>
      </c>
      <c r="F1625" t="e">
        <f t="shared" ca="1" si="363"/>
        <v>#N/A</v>
      </c>
      <c r="G1625" s="7">
        <f t="shared" ca="1" si="364"/>
        <v>3.6827014030332332E-2</v>
      </c>
      <c r="H1625" s="9">
        <f t="shared" ca="1" si="369"/>
        <v>1.4E-2</v>
      </c>
      <c r="I1625">
        <f t="shared" ca="1" si="365"/>
        <v>124.34</v>
      </c>
      <c r="J1625" s="18">
        <f t="shared" ca="1" si="370"/>
        <v>1.7</v>
      </c>
      <c r="K1625">
        <f t="shared" ca="1" si="366"/>
        <v>1.6</v>
      </c>
      <c r="L1625">
        <f t="shared" ca="1" si="371"/>
        <v>0.4</v>
      </c>
      <c r="M1625" t="b">
        <f t="shared" ca="1" si="374"/>
        <v>0</v>
      </c>
      <c r="N1625" t="str">
        <f t="shared" ca="1" si="372"/>
        <v/>
      </c>
      <c r="O1625" t="e">
        <f t="shared" ca="1" si="367"/>
        <v>#N/A</v>
      </c>
      <c r="P1625" s="6">
        <f t="shared" ca="1" si="368"/>
        <v>3.7044464061698847E-2</v>
      </c>
    </row>
    <row r="1626" spans="1:16">
      <c r="A1626">
        <v>1601</v>
      </c>
      <c r="B1626" s="4">
        <f t="shared" ref="B1626:B1689" ca="1" si="375">ROUND(NORMINV(RAND(),$C$5,$C$6),3)</f>
        <v>-2E-3</v>
      </c>
      <c r="C1626" s="4">
        <f t="shared" ref="C1626:C1689" ca="1" si="376">SMALL($B$26:$B$2525,A1626)</f>
        <v>4.0000000000000001E-3</v>
      </c>
      <c r="D1626" s="4" t="b">
        <f t="shared" ca="1" si="373"/>
        <v>0</v>
      </c>
      <c r="E1626" t="str">
        <f t="shared" ref="E1626:E1689" ca="1" si="377">IF(D1626=FALSE,"",COUNTIF($B$26:$B$2525,D1626))</f>
        <v/>
      </c>
      <c r="F1626" t="e">
        <f t="shared" ref="F1626:F1689" ca="1" si="378">IF(E1626="",#N/A,E1626/$C$8)</f>
        <v>#N/A</v>
      </c>
      <c r="G1626" s="7">
        <f t="shared" ref="G1626:G1689" ca="1" si="379">NORMDIST(C1626,$C$5,$C$6,0)/1000</f>
        <v>3.6827014030332332E-2</v>
      </c>
      <c r="H1626" s="9">
        <f t="shared" ca="1" si="369"/>
        <v>2E-3</v>
      </c>
      <c r="I1626">
        <f t="shared" ref="I1626:I1689" ca="1" si="380">ROUND(I1625*(1+B1626),2)</f>
        <v>124.09</v>
      </c>
      <c r="J1626" s="18">
        <f t="shared" ca="1" si="370"/>
        <v>-0.3</v>
      </c>
      <c r="K1626">
        <f t="shared" ref="K1626:K1689" ca="1" si="381">ROUND(J1626/$N$6,1)</f>
        <v>-0.3</v>
      </c>
      <c r="L1626">
        <f t="shared" ca="1" si="371"/>
        <v>0.4</v>
      </c>
      <c r="M1626" t="b">
        <f t="shared" ca="1" si="374"/>
        <v>0</v>
      </c>
      <c r="N1626" t="str">
        <f t="shared" ca="1" si="372"/>
        <v/>
      </c>
      <c r="O1626" t="e">
        <f t="shared" ref="O1626:O1689" ca="1" si="382">IF(N1626="",#N/A,N1626/$C$8)</f>
        <v>#N/A</v>
      </c>
      <c r="P1626" s="6">
        <f t="shared" ref="P1626:P1689" ca="1" si="383">NORMDIST(L1626,$N$7,$N$8,0)/10</f>
        <v>3.7044464061698847E-2</v>
      </c>
    </row>
    <row r="1627" spans="1:16">
      <c r="A1627">
        <v>1602</v>
      </c>
      <c r="B1627" s="4">
        <f t="shared" ca="1" si="375"/>
        <v>1.2999999999999999E-2</v>
      </c>
      <c r="C1627" s="4">
        <f t="shared" ca="1" si="376"/>
        <v>4.0000000000000001E-3</v>
      </c>
      <c r="D1627" s="4" t="b">
        <f t="shared" ca="1" si="373"/>
        <v>0</v>
      </c>
      <c r="E1627" t="str">
        <f t="shared" ca="1" si="377"/>
        <v/>
      </c>
      <c r="F1627" t="e">
        <f t="shared" ca="1" si="378"/>
        <v>#N/A</v>
      </c>
      <c r="G1627" s="7">
        <f t="shared" ca="1" si="379"/>
        <v>3.6827014030332332E-2</v>
      </c>
      <c r="H1627" s="9">
        <f t="shared" ref="H1627:H1690" ca="1" si="384">ABS(B1627)</f>
        <v>1.2999999999999999E-2</v>
      </c>
      <c r="I1627">
        <f t="shared" ca="1" si="380"/>
        <v>125.7</v>
      </c>
      <c r="J1627" s="18">
        <f t="shared" ref="J1627:J1690" ca="1" si="385">ROUND(I1627-I1626,1)</f>
        <v>1.6</v>
      </c>
      <c r="K1627">
        <f t="shared" ca="1" si="381"/>
        <v>1.5</v>
      </c>
      <c r="L1627">
        <f t="shared" ref="L1627:L1690" ca="1" si="386">SMALL($K$26:$K$2525,A1627)</f>
        <v>0.4</v>
      </c>
      <c r="M1627" t="b">
        <f t="shared" ca="1" si="374"/>
        <v>0</v>
      </c>
      <c r="N1627" t="str">
        <f t="shared" ref="N1627:N1690" ca="1" si="387">IF(M1627=FALSE,"",COUNTIF($K$26:$K$2525,M1627))</f>
        <v/>
      </c>
      <c r="O1627" t="e">
        <f t="shared" ca="1" si="382"/>
        <v>#N/A</v>
      </c>
      <c r="P1627" s="6">
        <f t="shared" ca="1" si="383"/>
        <v>3.7044464061698847E-2</v>
      </c>
    </row>
    <row r="1628" spans="1:16">
      <c r="A1628">
        <v>1603</v>
      </c>
      <c r="B1628" s="4">
        <f t="shared" ca="1" si="375"/>
        <v>-3.0000000000000001E-3</v>
      </c>
      <c r="C1628" s="4">
        <f t="shared" ca="1" si="376"/>
        <v>4.0000000000000001E-3</v>
      </c>
      <c r="D1628" s="4" t="b">
        <f t="shared" ref="D1628:D1691" ca="1" si="388">IF(C1628=C1627,FALSE,C1628)</f>
        <v>0</v>
      </c>
      <c r="E1628" t="str">
        <f t="shared" ca="1" si="377"/>
        <v/>
      </c>
      <c r="F1628" t="e">
        <f t="shared" ca="1" si="378"/>
        <v>#N/A</v>
      </c>
      <c r="G1628" s="7">
        <f t="shared" ca="1" si="379"/>
        <v>3.6827014030332332E-2</v>
      </c>
      <c r="H1628" s="9">
        <f t="shared" ca="1" si="384"/>
        <v>3.0000000000000001E-3</v>
      </c>
      <c r="I1628">
        <f t="shared" ca="1" si="380"/>
        <v>125.32</v>
      </c>
      <c r="J1628" s="18">
        <f t="shared" ca="1" si="385"/>
        <v>-0.4</v>
      </c>
      <c r="K1628">
        <f t="shared" ca="1" si="381"/>
        <v>-0.4</v>
      </c>
      <c r="L1628">
        <f t="shared" ca="1" si="386"/>
        <v>0.4</v>
      </c>
      <c r="M1628" t="b">
        <f t="shared" ref="M1628:M1691" ca="1" si="389">IF(L1628=L1627,FALSE,L1628)</f>
        <v>0</v>
      </c>
      <c r="N1628" t="str">
        <f t="shared" ca="1" si="387"/>
        <v/>
      </c>
      <c r="O1628" t="e">
        <f t="shared" ca="1" si="382"/>
        <v>#N/A</v>
      </c>
      <c r="P1628" s="6">
        <f t="shared" ca="1" si="383"/>
        <v>3.7044464061698847E-2</v>
      </c>
    </row>
    <row r="1629" spans="1:16">
      <c r="A1629">
        <v>1604</v>
      </c>
      <c r="B1629" s="4">
        <f t="shared" ca="1" si="375"/>
        <v>-4.0000000000000001E-3</v>
      </c>
      <c r="C1629" s="4">
        <f t="shared" ca="1" si="376"/>
        <v>4.0000000000000001E-3</v>
      </c>
      <c r="D1629" s="4" t="b">
        <f t="shared" ca="1" si="388"/>
        <v>0</v>
      </c>
      <c r="E1629" t="str">
        <f t="shared" ca="1" si="377"/>
        <v/>
      </c>
      <c r="F1629" t="e">
        <f t="shared" ca="1" si="378"/>
        <v>#N/A</v>
      </c>
      <c r="G1629" s="7">
        <f t="shared" ca="1" si="379"/>
        <v>3.6827014030332332E-2</v>
      </c>
      <c r="H1629" s="9">
        <f t="shared" ca="1" si="384"/>
        <v>4.0000000000000001E-3</v>
      </c>
      <c r="I1629">
        <f t="shared" ca="1" si="380"/>
        <v>124.82</v>
      </c>
      <c r="J1629" s="18">
        <f t="shared" ca="1" si="385"/>
        <v>-0.5</v>
      </c>
      <c r="K1629">
        <f t="shared" ca="1" si="381"/>
        <v>-0.5</v>
      </c>
      <c r="L1629">
        <f t="shared" ca="1" si="386"/>
        <v>0.4</v>
      </c>
      <c r="M1629" t="b">
        <f t="shared" ca="1" si="389"/>
        <v>0</v>
      </c>
      <c r="N1629" t="str">
        <f t="shared" ca="1" si="387"/>
        <v/>
      </c>
      <c r="O1629" t="e">
        <f t="shared" ca="1" si="382"/>
        <v>#N/A</v>
      </c>
      <c r="P1629" s="6">
        <f t="shared" ca="1" si="383"/>
        <v>3.7044464061698847E-2</v>
      </c>
    </row>
    <row r="1630" spans="1:16">
      <c r="A1630">
        <v>1605</v>
      </c>
      <c r="B1630" s="4">
        <f t="shared" ca="1" si="375"/>
        <v>2.5999999999999999E-2</v>
      </c>
      <c r="C1630" s="4">
        <f t="shared" ca="1" si="376"/>
        <v>4.0000000000000001E-3</v>
      </c>
      <c r="D1630" s="4" t="b">
        <f t="shared" ca="1" si="388"/>
        <v>0</v>
      </c>
      <c r="E1630" t="str">
        <f t="shared" ca="1" si="377"/>
        <v/>
      </c>
      <c r="F1630" t="e">
        <f t="shared" ca="1" si="378"/>
        <v>#N/A</v>
      </c>
      <c r="G1630" s="7">
        <f t="shared" ca="1" si="379"/>
        <v>3.6827014030332332E-2</v>
      </c>
      <c r="H1630" s="9">
        <f t="shared" ca="1" si="384"/>
        <v>2.5999999999999999E-2</v>
      </c>
      <c r="I1630">
        <f t="shared" ca="1" si="380"/>
        <v>128.07</v>
      </c>
      <c r="J1630" s="18">
        <f t="shared" ca="1" si="385"/>
        <v>3.3</v>
      </c>
      <c r="K1630">
        <f t="shared" ca="1" si="381"/>
        <v>3.1</v>
      </c>
      <c r="L1630">
        <f t="shared" ca="1" si="386"/>
        <v>0.4</v>
      </c>
      <c r="M1630" t="b">
        <f t="shared" ca="1" si="389"/>
        <v>0</v>
      </c>
      <c r="N1630" t="str">
        <f t="shared" ca="1" si="387"/>
        <v/>
      </c>
      <c r="O1630" t="e">
        <f t="shared" ca="1" si="382"/>
        <v>#N/A</v>
      </c>
      <c r="P1630" s="6">
        <f t="shared" ca="1" si="383"/>
        <v>3.7044464061698847E-2</v>
      </c>
    </row>
    <row r="1631" spans="1:16">
      <c r="A1631">
        <v>1606</v>
      </c>
      <c r="B1631" s="4">
        <f t="shared" ca="1" si="375"/>
        <v>0</v>
      </c>
      <c r="C1631" s="4">
        <f t="shared" ca="1" si="376"/>
        <v>4.0000000000000001E-3</v>
      </c>
      <c r="D1631" s="4" t="b">
        <f t="shared" ca="1" si="388"/>
        <v>0</v>
      </c>
      <c r="E1631" t="str">
        <f t="shared" ca="1" si="377"/>
        <v/>
      </c>
      <c r="F1631" t="e">
        <f t="shared" ca="1" si="378"/>
        <v>#N/A</v>
      </c>
      <c r="G1631" s="7">
        <f t="shared" ca="1" si="379"/>
        <v>3.6827014030332332E-2</v>
      </c>
      <c r="H1631" s="9">
        <f t="shared" ca="1" si="384"/>
        <v>0</v>
      </c>
      <c r="I1631">
        <f t="shared" ca="1" si="380"/>
        <v>128.07</v>
      </c>
      <c r="J1631" s="18">
        <f t="shared" ca="1" si="385"/>
        <v>0</v>
      </c>
      <c r="K1631">
        <f t="shared" ca="1" si="381"/>
        <v>0</v>
      </c>
      <c r="L1631">
        <f t="shared" ca="1" si="386"/>
        <v>0.4</v>
      </c>
      <c r="M1631" t="b">
        <f t="shared" ca="1" si="389"/>
        <v>0</v>
      </c>
      <c r="N1631" t="str">
        <f t="shared" ca="1" si="387"/>
        <v/>
      </c>
      <c r="O1631" t="e">
        <f t="shared" ca="1" si="382"/>
        <v>#N/A</v>
      </c>
      <c r="P1631" s="6">
        <f t="shared" ca="1" si="383"/>
        <v>3.7044464061698847E-2</v>
      </c>
    </row>
    <row r="1632" spans="1:16">
      <c r="A1632">
        <v>1607</v>
      </c>
      <c r="B1632" s="4">
        <f t="shared" ca="1" si="375"/>
        <v>-1.2999999999999999E-2</v>
      </c>
      <c r="C1632" s="4">
        <f t="shared" ca="1" si="376"/>
        <v>4.0000000000000001E-3</v>
      </c>
      <c r="D1632" s="4" t="b">
        <f t="shared" ca="1" si="388"/>
        <v>0</v>
      </c>
      <c r="E1632" t="str">
        <f t="shared" ca="1" si="377"/>
        <v/>
      </c>
      <c r="F1632" t="e">
        <f t="shared" ca="1" si="378"/>
        <v>#N/A</v>
      </c>
      <c r="G1632" s="7">
        <f t="shared" ca="1" si="379"/>
        <v>3.6827014030332332E-2</v>
      </c>
      <c r="H1632" s="9">
        <f t="shared" ca="1" si="384"/>
        <v>1.2999999999999999E-2</v>
      </c>
      <c r="I1632">
        <f t="shared" ca="1" si="380"/>
        <v>126.41</v>
      </c>
      <c r="J1632" s="18">
        <f t="shared" ca="1" si="385"/>
        <v>-1.7</v>
      </c>
      <c r="K1632">
        <f t="shared" ca="1" si="381"/>
        <v>-1.6</v>
      </c>
      <c r="L1632">
        <f t="shared" ca="1" si="386"/>
        <v>0.4</v>
      </c>
      <c r="M1632" t="b">
        <f t="shared" ca="1" si="389"/>
        <v>0</v>
      </c>
      <c r="N1632" t="str">
        <f t="shared" ca="1" si="387"/>
        <v/>
      </c>
      <c r="O1632" t="e">
        <f t="shared" ca="1" si="382"/>
        <v>#N/A</v>
      </c>
      <c r="P1632" s="6">
        <f t="shared" ca="1" si="383"/>
        <v>3.7044464061698847E-2</v>
      </c>
    </row>
    <row r="1633" spans="1:16">
      <c r="A1633">
        <v>1608</v>
      </c>
      <c r="B1633" s="4">
        <f t="shared" ca="1" si="375"/>
        <v>3.0000000000000001E-3</v>
      </c>
      <c r="C1633" s="4">
        <f t="shared" ca="1" si="376"/>
        <v>4.0000000000000001E-3</v>
      </c>
      <c r="D1633" s="4" t="b">
        <f t="shared" ca="1" si="388"/>
        <v>0</v>
      </c>
      <c r="E1633" t="str">
        <f t="shared" ca="1" si="377"/>
        <v/>
      </c>
      <c r="F1633" t="e">
        <f t="shared" ca="1" si="378"/>
        <v>#N/A</v>
      </c>
      <c r="G1633" s="7">
        <f t="shared" ca="1" si="379"/>
        <v>3.6827014030332332E-2</v>
      </c>
      <c r="H1633" s="9">
        <f t="shared" ca="1" si="384"/>
        <v>3.0000000000000001E-3</v>
      </c>
      <c r="I1633">
        <f t="shared" ca="1" si="380"/>
        <v>126.79</v>
      </c>
      <c r="J1633" s="18">
        <f t="shared" ca="1" si="385"/>
        <v>0.4</v>
      </c>
      <c r="K1633">
        <f t="shared" ca="1" si="381"/>
        <v>0.4</v>
      </c>
      <c r="L1633">
        <f t="shared" ca="1" si="386"/>
        <v>0.4</v>
      </c>
      <c r="M1633" t="b">
        <f t="shared" ca="1" si="389"/>
        <v>0</v>
      </c>
      <c r="N1633" t="str">
        <f t="shared" ca="1" si="387"/>
        <v/>
      </c>
      <c r="O1633" t="e">
        <f t="shared" ca="1" si="382"/>
        <v>#N/A</v>
      </c>
      <c r="P1633" s="6">
        <f t="shared" ca="1" si="383"/>
        <v>3.7044464061698847E-2</v>
      </c>
    </row>
    <row r="1634" spans="1:16">
      <c r="A1634">
        <v>1609</v>
      </c>
      <c r="B1634" s="4">
        <f t="shared" ca="1" si="375"/>
        <v>1.7000000000000001E-2</v>
      </c>
      <c r="C1634" s="4">
        <f t="shared" ca="1" si="376"/>
        <v>4.0000000000000001E-3</v>
      </c>
      <c r="D1634" s="4" t="b">
        <f t="shared" ca="1" si="388"/>
        <v>0</v>
      </c>
      <c r="E1634" t="str">
        <f t="shared" ca="1" si="377"/>
        <v/>
      </c>
      <c r="F1634" t="e">
        <f t="shared" ca="1" si="378"/>
        <v>#N/A</v>
      </c>
      <c r="G1634" s="7">
        <f t="shared" ca="1" si="379"/>
        <v>3.6827014030332332E-2</v>
      </c>
      <c r="H1634" s="9">
        <f t="shared" ca="1" si="384"/>
        <v>1.7000000000000001E-2</v>
      </c>
      <c r="I1634">
        <f t="shared" ca="1" si="380"/>
        <v>128.94999999999999</v>
      </c>
      <c r="J1634" s="18">
        <f t="shared" ca="1" si="385"/>
        <v>2.2000000000000002</v>
      </c>
      <c r="K1634">
        <f t="shared" ca="1" si="381"/>
        <v>2.1</v>
      </c>
      <c r="L1634">
        <f t="shared" ca="1" si="386"/>
        <v>0.4</v>
      </c>
      <c r="M1634" t="b">
        <f t="shared" ca="1" si="389"/>
        <v>0</v>
      </c>
      <c r="N1634" t="str">
        <f t="shared" ca="1" si="387"/>
        <v/>
      </c>
      <c r="O1634" t="e">
        <f t="shared" ca="1" si="382"/>
        <v>#N/A</v>
      </c>
      <c r="P1634" s="6">
        <f t="shared" ca="1" si="383"/>
        <v>3.7044464061698847E-2</v>
      </c>
    </row>
    <row r="1635" spans="1:16">
      <c r="A1635">
        <v>1610</v>
      </c>
      <c r="B1635" s="4">
        <f t="shared" ca="1" si="375"/>
        <v>-4.0000000000000001E-3</v>
      </c>
      <c r="C1635" s="4">
        <f t="shared" ca="1" si="376"/>
        <v>4.0000000000000001E-3</v>
      </c>
      <c r="D1635" s="4" t="b">
        <f t="shared" ca="1" si="388"/>
        <v>0</v>
      </c>
      <c r="E1635" t="str">
        <f t="shared" ca="1" si="377"/>
        <v/>
      </c>
      <c r="F1635" t="e">
        <f t="shared" ca="1" si="378"/>
        <v>#N/A</v>
      </c>
      <c r="G1635" s="7">
        <f t="shared" ca="1" si="379"/>
        <v>3.6827014030332332E-2</v>
      </c>
      <c r="H1635" s="9">
        <f t="shared" ca="1" si="384"/>
        <v>4.0000000000000001E-3</v>
      </c>
      <c r="I1635">
        <f t="shared" ca="1" si="380"/>
        <v>128.43</v>
      </c>
      <c r="J1635" s="18">
        <f t="shared" ca="1" si="385"/>
        <v>-0.5</v>
      </c>
      <c r="K1635">
        <f t="shared" ca="1" si="381"/>
        <v>-0.5</v>
      </c>
      <c r="L1635">
        <f t="shared" ca="1" si="386"/>
        <v>0.4</v>
      </c>
      <c r="M1635" t="b">
        <f t="shared" ca="1" si="389"/>
        <v>0</v>
      </c>
      <c r="N1635" t="str">
        <f t="shared" ca="1" si="387"/>
        <v/>
      </c>
      <c r="O1635" t="e">
        <f t="shared" ca="1" si="382"/>
        <v>#N/A</v>
      </c>
      <c r="P1635" s="6">
        <f t="shared" ca="1" si="383"/>
        <v>3.7044464061698847E-2</v>
      </c>
    </row>
    <row r="1636" spans="1:16">
      <c r="A1636">
        <v>1611</v>
      </c>
      <c r="B1636" s="4">
        <f t="shared" ca="1" si="375"/>
        <v>4.0000000000000001E-3</v>
      </c>
      <c r="C1636" s="4">
        <f t="shared" ca="1" si="376"/>
        <v>4.0000000000000001E-3</v>
      </c>
      <c r="D1636" s="4" t="b">
        <f t="shared" ca="1" si="388"/>
        <v>0</v>
      </c>
      <c r="E1636" t="str">
        <f t="shared" ca="1" si="377"/>
        <v/>
      </c>
      <c r="F1636" t="e">
        <f t="shared" ca="1" si="378"/>
        <v>#N/A</v>
      </c>
      <c r="G1636" s="7">
        <f t="shared" ca="1" si="379"/>
        <v>3.6827014030332332E-2</v>
      </c>
      <c r="H1636" s="9">
        <f t="shared" ca="1" si="384"/>
        <v>4.0000000000000001E-3</v>
      </c>
      <c r="I1636">
        <f t="shared" ca="1" si="380"/>
        <v>128.94</v>
      </c>
      <c r="J1636" s="18">
        <f t="shared" ca="1" si="385"/>
        <v>0.5</v>
      </c>
      <c r="K1636">
        <f t="shared" ca="1" si="381"/>
        <v>0.5</v>
      </c>
      <c r="L1636">
        <f t="shared" ca="1" si="386"/>
        <v>0.4</v>
      </c>
      <c r="M1636" t="b">
        <f t="shared" ca="1" si="389"/>
        <v>0</v>
      </c>
      <c r="N1636" t="str">
        <f t="shared" ca="1" si="387"/>
        <v/>
      </c>
      <c r="O1636" t="e">
        <f t="shared" ca="1" si="382"/>
        <v>#N/A</v>
      </c>
      <c r="P1636" s="6">
        <f t="shared" ca="1" si="383"/>
        <v>3.7044464061698847E-2</v>
      </c>
    </row>
    <row r="1637" spans="1:16">
      <c r="A1637">
        <v>1612</v>
      </c>
      <c r="B1637" s="4">
        <f t="shared" ca="1" si="375"/>
        <v>-1E-3</v>
      </c>
      <c r="C1637" s="4">
        <f t="shared" ca="1" si="376"/>
        <v>4.0000000000000001E-3</v>
      </c>
      <c r="D1637" s="4" t="b">
        <f t="shared" ca="1" si="388"/>
        <v>0</v>
      </c>
      <c r="E1637" t="str">
        <f t="shared" ca="1" si="377"/>
        <v/>
      </c>
      <c r="F1637" t="e">
        <f t="shared" ca="1" si="378"/>
        <v>#N/A</v>
      </c>
      <c r="G1637" s="7">
        <f t="shared" ca="1" si="379"/>
        <v>3.6827014030332332E-2</v>
      </c>
      <c r="H1637" s="9">
        <f t="shared" ca="1" si="384"/>
        <v>1E-3</v>
      </c>
      <c r="I1637">
        <f t="shared" ca="1" si="380"/>
        <v>128.81</v>
      </c>
      <c r="J1637" s="18">
        <f t="shared" ca="1" si="385"/>
        <v>-0.1</v>
      </c>
      <c r="K1637">
        <f t="shared" ca="1" si="381"/>
        <v>-0.1</v>
      </c>
      <c r="L1637">
        <f t="shared" ca="1" si="386"/>
        <v>0.4</v>
      </c>
      <c r="M1637" t="b">
        <f t="shared" ca="1" si="389"/>
        <v>0</v>
      </c>
      <c r="N1637" t="str">
        <f t="shared" ca="1" si="387"/>
        <v/>
      </c>
      <c r="O1637" t="e">
        <f t="shared" ca="1" si="382"/>
        <v>#N/A</v>
      </c>
      <c r="P1637" s="6">
        <f t="shared" ca="1" si="383"/>
        <v>3.7044464061698847E-2</v>
      </c>
    </row>
    <row r="1638" spans="1:16">
      <c r="A1638">
        <v>1613</v>
      </c>
      <c r="B1638" s="4">
        <f t="shared" ca="1" si="375"/>
        <v>-2E-3</v>
      </c>
      <c r="C1638" s="4">
        <f t="shared" ca="1" si="376"/>
        <v>4.0000000000000001E-3</v>
      </c>
      <c r="D1638" s="4" t="b">
        <f t="shared" ca="1" si="388"/>
        <v>0</v>
      </c>
      <c r="E1638" t="str">
        <f t="shared" ca="1" si="377"/>
        <v/>
      </c>
      <c r="F1638" t="e">
        <f t="shared" ca="1" si="378"/>
        <v>#N/A</v>
      </c>
      <c r="G1638" s="7">
        <f t="shared" ca="1" si="379"/>
        <v>3.6827014030332332E-2</v>
      </c>
      <c r="H1638" s="9">
        <f t="shared" ca="1" si="384"/>
        <v>2E-3</v>
      </c>
      <c r="I1638">
        <f t="shared" ca="1" si="380"/>
        <v>128.55000000000001</v>
      </c>
      <c r="J1638" s="18">
        <f t="shared" ca="1" si="385"/>
        <v>-0.3</v>
      </c>
      <c r="K1638">
        <f t="shared" ca="1" si="381"/>
        <v>-0.3</v>
      </c>
      <c r="L1638">
        <f t="shared" ca="1" si="386"/>
        <v>0.4</v>
      </c>
      <c r="M1638" t="b">
        <f t="shared" ca="1" si="389"/>
        <v>0</v>
      </c>
      <c r="N1638" t="str">
        <f t="shared" ca="1" si="387"/>
        <v/>
      </c>
      <c r="O1638" t="e">
        <f t="shared" ca="1" si="382"/>
        <v>#N/A</v>
      </c>
      <c r="P1638" s="6">
        <f t="shared" ca="1" si="383"/>
        <v>3.7044464061698847E-2</v>
      </c>
    </row>
    <row r="1639" spans="1:16">
      <c r="A1639">
        <v>1614</v>
      </c>
      <c r="B1639" s="4">
        <f t="shared" ca="1" si="375"/>
        <v>-0.02</v>
      </c>
      <c r="C1639" s="4">
        <f t="shared" ca="1" si="376"/>
        <v>4.0000000000000001E-3</v>
      </c>
      <c r="D1639" s="4" t="b">
        <f t="shared" ca="1" si="388"/>
        <v>0</v>
      </c>
      <c r="E1639" t="str">
        <f t="shared" ca="1" si="377"/>
        <v/>
      </c>
      <c r="F1639" t="e">
        <f t="shared" ca="1" si="378"/>
        <v>#N/A</v>
      </c>
      <c r="G1639" s="7">
        <f t="shared" ca="1" si="379"/>
        <v>3.6827014030332332E-2</v>
      </c>
      <c r="H1639" s="9">
        <f t="shared" ca="1" si="384"/>
        <v>0.02</v>
      </c>
      <c r="I1639">
        <f t="shared" ca="1" si="380"/>
        <v>125.98</v>
      </c>
      <c r="J1639" s="18">
        <f t="shared" ca="1" si="385"/>
        <v>-2.6</v>
      </c>
      <c r="K1639">
        <f t="shared" ca="1" si="381"/>
        <v>-2.4</v>
      </c>
      <c r="L1639">
        <f t="shared" ca="1" si="386"/>
        <v>0.4</v>
      </c>
      <c r="M1639" t="b">
        <f t="shared" ca="1" si="389"/>
        <v>0</v>
      </c>
      <c r="N1639" t="str">
        <f t="shared" ca="1" si="387"/>
        <v/>
      </c>
      <c r="O1639" t="e">
        <f t="shared" ca="1" si="382"/>
        <v>#N/A</v>
      </c>
      <c r="P1639" s="6">
        <f t="shared" ca="1" si="383"/>
        <v>3.7044464061698847E-2</v>
      </c>
    </row>
    <row r="1640" spans="1:16">
      <c r="A1640">
        <v>1615</v>
      </c>
      <c r="B1640" s="4">
        <f t="shared" ca="1" si="375"/>
        <v>-1.4999999999999999E-2</v>
      </c>
      <c r="C1640" s="4">
        <f t="shared" ca="1" si="376"/>
        <v>4.0000000000000001E-3</v>
      </c>
      <c r="D1640" s="4" t="b">
        <f t="shared" ca="1" si="388"/>
        <v>0</v>
      </c>
      <c r="E1640" t="str">
        <f t="shared" ca="1" si="377"/>
        <v/>
      </c>
      <c r="F1640" t="e">
        <f t="shared" ca="1" si="378"/>
        <v>#N/A</v>
      </c>
      <c r="G1640" s="7">
        <f t="shared" ca="1" si="379"/>
        <v>3.6827014030332332E-2</v>
      </c>
      <c r="H1640" s="9">
        <f t="shared" ca="1" si="384"/>
        <v>1.4999999999999999E-2</v>
      </c>
      <c r="I1640">
        <f t="shared" ca="1" si="380"/>
        <v>124.09</v>
      </c>
      <c r="J1640" s="18">
        <f t="shared" ca="1" si="385"/>
        <v>-1.9</v>
      </c>
      <c r="K1640">
        <f t="shared" ca="1" si="381"/>
        <v>-1.8</v>
      </c>
      <c r="L1640">
        <f t="shared" ca="1" si="386"/>
        <v>0.4</v>
      </c>
      <c r="M1640" t="b">
        <f t="shared" ca="1" si="389"/>
        <v>0</v>
      </c>
      <c r="N1640" t="str">
        <f t="shared" ca="1" si="387"/>
        <v/>
      </c>
      <c r="O1640" t="e">
        <f t="shared" ca="1" si="382"/>
        <v>#N/A</v>
      </c>
      <c r="P1640" s="6">
        <f t="shared" ca="1" si="383"/>
        <v>3.7044464061698847E-2</v>
      </c>
    </row>
    <row r="1641" spans="1:16">
      <c r="A1641">
        <v>1616</v>
      </c>
      <c r="B1641" s="4">
        <f t="shared" ca="1" si="375"/>
        <v>-1.2999999999999999E-2</v>
      </c>
      <c r="C1641" s="4">
        <f t="shared" ca="1" si="376"/>
        <v>4.0000000000000001E-3</v>
      </c>
      <c r="D1641" s="4" t="b">
        <f t="shared" ca="1" si="388"/>
        <v>0</v>
      </c>
      <c r="E1641" t="str">
        <f t="shared" ca="1" si="377"/>
        <v/>
      </c>
      <c r="F1641" t="e">
        <f t="shared" ca="1" si="378"/>
        <v>#N/A</v>
      </c>
      <c r="G1641" s="7">
        <f t="shared" ca="1" si="379"/>
        <v>3.6827014030332332E-2</v>
      </c>
      <c r="H1641" s="9">
        <f t="shared" ca="1" si="384"/>
        <v>1.2999999999999999E-2</v>
      </c>
      <c r="I1641">
        <f t="shared" ca="1" si="380"/>
        <v>122.48</v>
      </c>
      <c r="J1641" s="18">
        <f t="shared" ca="1" si="385"/>
        <v>-1.6</v>
      </c>
      <c r="K1641">
        <f t="shared" ca="1" si="381"/>
        <v>-1.5</v>
      </c>
      <c r="L1641">
        <f t="shared" ca="1" si="386"/>
        <v>0.4</v>
      </c>
      <c r="M1641" t="b">
        <f t="shared" ca="1" si="389"/>
        <v>0</v>
      </c>
      <c r="N1641" t="str">
        <f t="shared" ca="1" si="387"/>
        <v/>
      </c>
      <c r="O1641" t="e">
        <f t="shared" ca="1" si="382"/>
        <v>#N/A</v>
      </c>
      <c r="P1641" s="6">
        <f t="shared" ca="1" si="383"/>
        <v>3.7044464061698847E-2</v>
      </c>
    </row>
    <row r="1642" spans="1:16">
      <c r="A1642">
        <v>1617</v>
      </c>
      <c r="B1642" s="4">
        <f t="shared" ca="1" si="375"/>
        <v>6.0000000000000001E-3</v>
      </c>
      <c r="C1642" s="4">
        <f t="shared" ca="1" si="376"/>
        <v>4.0000000000000001E-3</v>
      </c>
      <c r="D1642" s="4" t="b">
        <f t="shared" ca="1" si="388"/>
        <v>0</v>
      </c>
      <c r="E1642" t="str">
        <f t="shared" ca="1" si="377"/>
        <v/>
      </c>
      <c r="F1642" t="e">
        <f t="shared" ca="1" si="378"/>
        <v>#N/A</v>
      </c>
      <c r="G1642" s="7">
        <f t="shared" ca="1" si="379"/>
        <v>3.6827014030332332E-2</v>
      </c>
      <c r="H1642" s="9">
        <f t="shared" ca="1" si="384"/>
        <v>6.0000000000000001E-3</v>
      </c>
      <c r="I1642">
        <f t="shared" ca="1" si="380"/>
        <v>123.21</v>
      </c>
      <c r="J1642" s="18">
        <f t="shared" ca="1" si="385"/>
        <v>0.7</v>
      </c>
      <c r="K1642">
        <f t="shared" ca="1" si="381"/>
        <v>0.7</v>
      </c>
      <c r="L1642">
        <f t="shared" ca="1" si="386"/>
        <v>0.4</v>
      </c>
      <c r="M1642" t="b">
        <f t="shared" ca="1" si="389"/>
        <v>0</v>
      </c>
      <c r="N1642" t="str">
        <f t="shared" ca="1" si="387"/>
        <v/>
      </c>
      <c r="O1642" t="e">
        <f t="shared" ca="1" si="382"/>
        <v>#N/A</v>
      </c>
      <c r="P1642" s="6">
        <f t="shared" ca="1" si="383"/>
        <v>3.7044464061698847E-2</v>
      </c>
    </row>
    <row r="1643" spans="1:16">
      <c r="A1643">
        <v>1618</v>
      </c>
      <c r="B1643" s="4">
        <f t="shared" ca="1" si="375"/>
        <v>-1.4999999999999999E-2</v>
      </c>
      <c r="C1643" s="4">
        <f t="shared" ca="1" si="376"/>
        <v>4.0000000000000001E-3</v>
      </c>
      <c r="D1643" s="4" t="b">
        <f t="shared" ca="1" si="388"/>
        <v>0</v>
      </c>
      <c r="E1643" t="str">
        <f t="shared" ca="1" si="377"/>
        <v/>
      </c>
      <c r="F1643" t="e">
        <f t="shared" ca="1" si="378"/>
        <v>#N/A</v>
      </c>
      <c r="G1643" s="7">
        <f t="shared" ca="1" si="379"/>
        <v>3.6827014030332332E-2</v>
      </c>
      <c r="H1643" s="9">
        <f t="shared" ca="1" si="384"/>
        <v>1.4999999999999999E-2</v>
      </c>
      <c r="I1643">
        <f t="shared" ca="1" si="380"/>
        <v>121.36</v>
      </c>
      <c r="J1643" s="18">
        <f t="shared" ca="1" si="385"/>
        <v>-1.8</v>
      </c>
      <c r="K1643">
        <f t="shared" ca="1" si="381"/>
        <v>-1.7</v>
      </c>
      <c r="L1643">
        <f t="shared" ca="1" si="386"/>
        <v>0.4</v>
      </c>
      <c r="M1643" t="b">
        <f t="shared" ca="1" si="389"/>
        <v>0</v>
      </c>
      <c r="N1643" t="str">
        <f t="shared" ca="1" si="387"/>
        <v/>
      </c>
      <c r="O1643" t="e">
        <f t="shared" ca="1" si="382"/>
        <v>#N/A</v>
      </c>
      <c r="P1643" s="6">
        <f t="shared" ca="1" si="383"/>
        <v>3.7044464061698847E-2</v>
      </c>
    </row>
    <row r="1644" spans="1:16">
      <c r="A1644">
        <v>1619</v>
      </c>
      <c r="B1644" s="4">
        <f t="shared" ca="1" si="375"/>
        <v>1E-3</v>
      </c>
      <c r="C1644" s="4">
        <f t="shared" ca="1" si="376"/>
        <v>4.0000000000000001E-3</v>
      </c>
      <c r="D1644" s="4" t="b">
        <f t="shared" ca="1" si="388"/>
        <v>0</v>
      </c>
      <c r="E1644" t="str">
        <f t="shared" ca="1" si="377"/>
        <v/>
      </c>
      <c r="F1644" t="e">
        <f t="shared" ca="1" si="378"/>
        <v>#N/A</v>
      </c>
      <c r="G1644" s="7">
        <f t="shared" ca="1" si="379"/>
        <v>3.6827014030332332E-2</v>
      </c>
      <c r="H1644" s="9">
        <f t="shared" ca="1" si="384"/>
        <v>1E-3</v>
      </c>
      <c r="I1644">
        <f t="shared" ca="1" si="380"/>
        <v>121.48</v>
      </c>
      <c r="J1644" s="18">
        <f t="shared" ca="1" si="385"/>
        <v>0.1</v>
      </c>
      <c r="K1644">
        <f t="shared" ca="1" si="381"/>
        <v>0.1</v>
      </c>
      <c r="L1644">
        <f t="shared" ca="1" si="386"/>
        <v>0.4</v>
      </c>
      <c r="M1644" t="b">
        <f t="shared" ca="1" si="389"/>
        <v>0</v>
      </c>
      <c r="N1644" t="str">
        <f t="shared" ca="1" si="387"/>
        <v/>
      </c>
      <c r="O1644" t="e">
        <f t="shared" ca="1" si="382"/>
        <v>#N/A</v>
      </c>
      <c r="P1644" s="6">
        <f t="shared" ca="1" si="383"/>
        <v>3.7044464061698847E-2</v>
      </c>
    </row>
    <row r="1645" spans="1:16">
      <c r="A1645">
        <v>1620</v>
      </c>
      <c r="B1645" s="4">
        <f t="shared" ca="1" si="375"/>
        <v>-2.1000000000000001E-2</v>
      </c>
      <c r="C1645" s="4">
        <f t="shared" ca="1" si="376"/>
        <v>4.0000000000000001E-3</v>
      </c>
      <c r="D1645" s="4" t="b">
        <f t="shared" ca="1" si="388"/>
        <v>0</v>
      </c>
      <c r="E1645" t="str">
        <f t="shared" ca="1" si="377"/>
        <v/>
      </c>
      <c r="F1645" t="e">
        <f t="shared" ca="1" si="378"/>
        <v>#N/A</v>
      </c>
      <c r="G1645" s="7">
        <f t="shared" ca="1" si="379"/>
        <v>3.6827014030332332E-2</v>
      </c>
      <c r="H1645" s="9">
        <f t="shared" ca="1" si="384"/>
        <v>2.1000000000000001E-2</v>
      </c>
      <c r="I1645">
        <f t="shared" ca="1" si="380"/>
        <v>118.93</v>
      </c>
      <c r="J1645" s="18">
        <f t="shared" ca="1" si="385"/>
        <v>-2.6</v>
      </c>
      <c r="K1645">
        <f t="shared" ca="1" si="381"/>
        <v>-2.4</v>
      </c>
      <c r="L1645">
        <f t="shared" ca="1" si="386"/>
        <v>0.4</v>
      </c>
      <c r="M1645" t="b">
        <f t="shared" ca="1" si="389"/>
        <v>0</v>
      </c>
      <c r="N1645" t="str">
        <f t="shared" ca="1" si="387"/>
        <v/>
      </c>
      <c r="O1645" t="e">
        <f t="shared" ca="1" si="382"/>
        <v>#N/A</v>
      </c>
      <c r="P1645" s="6">
        <f t="shared" ca="1" si="383"/>
        <v>3.7044464061698847E-2</v>
      </c>
    </row>
    <row r="1646" spans="1:16">
      <c r="A1646">
        <v>1621</v>
      </c>
      <c r="B1646" s="4">
        <f t="shared" ca="1" si="375"/>
        <v>1.0999999999999999E-2</v>
      </c>
      <c r="C1646" s="4">
        <f t="shared" ca="1" si="376"/>
        <v>4.0000000000000001E-3</v>
      </c>
      <c r="D1646" s="4" t="b">
        <f t="shared" ca="1" si="388"/>
        <v>0</v>
      </c>
      <c r="E1646" t="str">
        <f t="shared" ca="1" si="377"/>
        <v/>
      </c>
      <c r="F1646" t="e">
        <f t="shared" ca="1" si="378"/>
        <v>#N/A</v>
      </c>
      <c r="G1646" s="7">
        <f t="shared" ca="1" si="379"/>
        <v>3.6827014030332332E-2</v>
      </c>
      <c r="H1646" s="9">
        <f t="shared" ca="1" si="384"/>
        <v>1.0999999999999999E-2</v>
      </c>
      <c r="I1646">
        <f t="shared" ca="1" si="380"/>
        <v>120.24</v>
      </c>
      <c r="J1646" s="18">
        <f t="shared" ca="1" si="385"/>
        <v>1.3</v>
      </c>
      <c r="K1646">
        <f t="shared" ca="1" si="381"/>
        <v>1.2</v>
      </c>
      <c r="L1646">
        <f t="shared" ca="1" si="386"/>
        <v>0.4</v>
      </c>
      <c r="M1646" t="b">
        <f t="shared" ca="1" si="389"/>
        <v>0</v>
      </c>
      <c r="N1646" t="str">
        <f t="shared" ca="1" si="387"/>
        <v/>
      </c>
      <c r="O1646" t="e">
        <f t="shared" ca="1" si="382"/>
        <v>#N/A</v>
      </c>
      <c r="P1646" s="6">
        <f t="shared" ca="1" si="383"/>
        <v>3.7044464061698847E-2</v>
      </c>
    </row>
    <row r="1647" spans="1:16">
      <c r="A1647">
        <v>1622</v>
      </c>
      <c r="B1647" s="4">
        <f t="shared" ca="1" si="375"/>
        <v>-2E-3</v>
      </c>
      <c r="C1647" s="4">
        <f t="shared" ca="1" si="376"/>
        <v>4.0000000000000001E-3</v>
      </c>
      <c r="D1647" s="4" t="b">
        <f t="shared" ca="1" si="388"/>
        <v>0</v>
      </c>
      <c r="E1647" t="str">
        <f t="shared" ca="1" si="377"/>
        <v/>
      </c>
      <c r="F1647" t="e">
        <f t="shared" ca="1" si="378"/>
        <v>#N/A</v>
      </c>
      <c r="G1647" s="7">
        <f t="shared" ca="1" si="379"/>
        <v>3.6827014030332332E-2</v>
      </c>
      <c r="H1647" s="9">
        <f t="shared" ca="1" si="384"/>
        <v>2E-3</v>
      </c>
      <c r="I1647">
        <f t="shared" ca="1" si="380"/>
        <v>120</v>
      </c>
      <c r="J1647" s="18">
        <f t="shared" ca="1" si="385"/>
        <v>-0.2</v>
      </c>
      <c r="K1647">
        <f t="shared" ca="1" si="381"/>
        <v>-0.2</v>
      </c>
      <c r="L1647">
        <f t="shared" ca="1" si="386"/>
        <v>0.4</v>
      </c>
      <c r="M1647" t="b">
        <f t="shared" ca="1" si="389"/>
        <v>0</v>
      </c>
      <c r="N1647" t="str">
        <f t="shared" ca="1" si="387"/>
        <v/>
      </c>
      <c r="O1647" t="e">
        <f t="shared" ca="1" si="382"/>
        <v>#N/A</v>
      </c>
      <c r="P1647" s="6">
        <f t="shared" ca="1" si="383"/>
        <v>3.7044464061698847E-2</v>
      </c>
    </row>
    <row r="1648" spans="1:16">
      <c r="A1648">
        <v>1623</v>
      </c>
      <c r="B1648" s="4">
        <f t="shared" ca="1" si="375"/>
        <v>-1E-3</v>
      </c>
      <c r="C1648" s="4">
        <f t="shared" ca="1" si="376"/>
        <v>4.0000000000000001E-3</v>
      </c>
      <c r="D1648" s="4" t="b">
        <f t="shared" ca="1" si="388"/>
        <v>0</v>
      </c>
      <c r="E1648" t="str">
        <f t="shared" ca="1" si="377"/>
        <v/>
      </c>
      <c r="F1648" t="e">
        <f t="shared" ca="1" si="378"/>
        <v>#N/A</v>
      </c>
      <c r="G1648" s="7">
        <f t="shared" ca="1" si="379"/>
        <v>3.6827014030332332E-2</v>
      </c>
      <c r="H1648" s="9">
        <f t="shared" ca="1" si="384"/>
        <v>1E-3</v>
      </c>
      <c r="I1648">
        <f t="shared" ca="1" si="380"/>
        <v>119.88</v>
      </c>
      <c r="J1648" s="18">
        <f t="shared" ca="1" si="385"/>
        <v>-0.1</v>
      </c>
      <c r="K1648">
        <f t="shared" ca="1" si="381"/>
        <v>-0.1</v>
      </c>
      <c r="L1648">
        <f t="shared" ca="1" si="386"/>
        <v>0.4</v>
      </c>
      <c r="M1648" t="b">
        <f t="shared" ca="1" si="389"/>
        <v>0</v>
      </c>
      <c r="N1648" t="str">
        <f t="shared" ca="1" si="387"/>
        <v/>
      </c>
      <c r="O1648" t="e">
        <f t="shared" ca="1" si="382"/>
        <v>#N/A</v>
      </c>
      <c r="P1648" s="6">
        <f t="shared" ca="1" si="383"/>
        <v>3.7044464061698847E-2</v>
      </c>
    </row>
    <row r="1649" spans="1:16">
      <c r="A1649">
        <v>1624</v>
      </c>
      <c r="B1649" s="4">
        <f t="shared" ca="1" si="375"/>
        <v>2E-3</v>
      </c>
      <c r="C1649" s="4">
        <f t="shared" ca="1" si="376"/>
        <v>4.0000000000000001E-3</v>
      </c>
      <c r="D1649" s="4" t="b">
        <f t="shared" ca="1" si="388"/>
        <v>0</v>
      </c>
      <c r="E1649" t="str">
        <f t="shared" ca="1" si="377"/>
        <v/>
      </c>
      <c r="F1649" t="e">
        <f t="shared" ca="1" si="378"/>
        <v>#N/A</v>
      </c>
      <c r="G1649" s="7">
        <f t="shared" ca="1" si="379"/>
        <v>3.6827014030332332E-2</v>
      </c>
      <c r="H1649" s="9">
        <f t="shared" ca="1" si="384"/>
        <v>2E-3</v>
      </c>
      <c r="I1649">
        <f t="shared" ca="1" si="380"/>
        <v>120.12</v>
      </c>
      <c r="J1649" s="18">
        <f t="shared" ca="1" si="385"/>
        <v>0.2</v>
      </c>
      <c r="K1649">
        <f t="shared" ca="1" si="381"/>
        <v>0.2</v>
      </c>
      <c r="L1649">
        <f t="shared" ca="1" si="386"/>
        <v>0.4</v>
      </c>
      <c r="M1649" t="b">
        <f t="shared" ca="1" si="389"/>
        <v>0</v>
      </c>
      <c r="N1649" t="str">
        <f t="shared" ca="1" si="387"/>
        <v/>
      </c>
      <c r="O1649" t="e">
        <f t="shared" ca="1" si="382"/>
        <v>#N/A</v>
      </c>
      <c r="P1649" s="6">
        <f t="shared" ca="1" si="383"/>
        <v>3.7044464061698847E-2</v>
      </c>
    </row>
    <row r="1650" spans="1:16">
      <c r="A1650">
        <v>1625</v>
      </c>
      <c r="B1650" s="4">
        <f t="shared" ca="1" si="375"/>
        <v>0</v>
      </c>
      <c r="C1650" s="4">
        <f t="shared" ca="1" si="376"/>
        <v>4.0000000000000001E-3</v>
      </c>
      <c r="D1650" s="4" t="b">
        <f t="shared" ca="1" si="388"/>
        <v>0</v>
      </c>
      <c r="E1650" t="str">
        <f t="shared" ca="1" si="377"/>
        <v/>
      </c>
      <c r="F1650" t="e">
        <f t="shared" ca="1" si="378"/>
        <v>#N/A</v>
      </c>
      <c r="G1650" s="7">
        <f t="shared" ca="1" si="379"/>
        <v>3.6827014030332332E-2</v>
      </c>
      <c r="H1650" s="9">
        <f t="shared" ca="1" si="384"/>
        <v>0</v>
      </c>
      <c r="I1650">
        <f t="shared" ca="1" si="380"/>
        <v>120.12</v>
      </c>
      <c r="J1650" s="18">
        <f t="shared" ca="1" si="385"/>
        <v>0</v>
      </c>
      <c r="K1650">
        <f t="shared" ca="1" si="381"/>
        <v>0</v>
      </c>
      <c r="L1650">
        <f t="shared" ca="1" si="386"/>
        <v>0.4</v>
      </c>
      <c r="M1650" t="b">
        <f t="shared" ca="1" si="389"/>
        <v>0</v>
      </c>
      <c r="N1650" t="str">
        <f t="shared" ca="1" si="387"/>
        <v/>
      </c>
      <c r="O1650" t="e">
        <f t="shared" ca="1" si="382"/>
        <v>#N/A</v>
      </c>
      <c r="P1650" s="6">
        <f t="shared" ca="1" si="383"/>
        <v>3.7044464061698847E-2</v>
      </c>
    </row>
    <row r="1651" spans="1:16">
      <c r="A1651">
        <v>1626</v>
      </c>
      <c r="B1651" s="4">
        <f t="shared" ca="1" si="375"/>
        <v>-2.4E-2</v>
      </c>
      <c r="C1651" s="4">
        <f t="shared" ca="1" si="376"/>
        <v>4.0000000000000001E-3</v>
      </c>
      <c r="D1651" s="4" t="b">
        <f t="shared" ca="1" si="388"/>
        <v>0</v>
      </c>
      <c r="E1651" t="str">
        <f t="shared" ca="1" si="377"/>
        <v/>
      </c>
      <c r="F1651" t="e">
        <f t="shared" ca="1" si="378"/>
        <v>#N/A</v>
      </c>
      <c r="G1651" s="7">
        <f t="shared" ca="1" si="379"/>
        <v>3.6827014030332332E-2</v>
      </c>
      <c r="H1651" s="9">
        <f t="shared" ca="1" si="384"/>
        <v>2.4E-2</v>
      </c>
      <c r="I1651">
        <f t="shared" ca="1" si="380"/>
        <v>117.24</v>
      </c>
      <c r="J1651" s="18">
        <f t="shared" ca="1" si="385"/>
        <v>-2.9</v>
      </c>
      <c r="K1651">
        <f t="shared" ca="1" si="381"/>
        <v>-2.7</v>
      </c>
      <c r="L1651">
        <f t="shared" ca="1" si="386"/>
        <v>0.4</v>
      </c>
      <c r="M1651" t="b">
        <f t="shared" ca="1" si="389"/>
        <v>0</v>
      </c>
      <c r="N1651" t="str">
        <f t="shared" ca="1" si="387"/>
        <v/>
      </c>
      <c r="O1651" t="e">
        <f t="shared" ca="1" si="382"/>
        <v>#N/A</v>
      </c>
      <c r="P1651" s="6">
        <f t="shared" ca="1" si="383"/>
        <v>3.7044464061698847E-2</v>
      </c>
    </row>
    <row r="1652" spans="1:16">
      <c r="A1652">
        <v>1627</v>
      </c>
      <c r="B1652" s="4">
        <f t="shared" ca="1" si="375"/>
        <v>-1E-3</v>
      </c>
      <c r="C1652" s="4">
        <f t="shared" ca="1" si="376"/>
        <v>4.0000000000000001E-3</v>
      </c>
      <c r="D1652" s="4" t="b">
        <f t="shared" ca="1" si="388"/>
        <v>0</v>
      </c>
      <c r="E1652" t="str">
        <f t="shared" ca="1" si="377"/>
        <v/>
      </c>
      <c r="F1652" t="e">
        <f t="shared" ca="1" si="378"/>
        <v>#N/A</v>
      </c>
      <c r="G1652" s="7">
        <f t="shared" ca="1" si="379"/>
        <v>3.6827014030332332E-2</v>
      </c>
      <c r="H1652" s="9">
        <f t="shared" ca="1" si="384"/>
        <v>1E-3</v>
      </c>
      <c r="I1652">
        <f t="shared" ca="1" si="380"/>
        <v>117.12</v>
      </c>
      <c r="J1652" s="18">
        <f t="shared" ca="1" si="385"/>
        <v>-0.1</v>
      </c>
      <c r="K1652">
        <f t="shared" ca="1" si="381"/>
        <v>-0.1</v>
      </c>
      <c r="L1652">
        <f t="shared" ca="1" si="386"/>
        <v>0.4</v>
      </c>
      <c r="M1652" t="b">
        <f t="shared" ca="1" si="389"/>
        <v>0</v>
      </c>
      <c r="N1652" t="str">
        <f t="shared" ca="1" si="387"/>
        <v/>
      </c>
      <c r="O1652" t="e">
        <f t="shared" ca="1" si="382"/>
        <v>#N/A</v>
      </c>
      <c r="P1652" s="6">
        <f t="shared" ca="1" si="383"/>
        <v>3.7044464061698847E-2</v>
      </c>
    </row>
    <row r="1653" spans="1:16">
      <c r="A1653">
        <v>1628</v>
      </c>
      <c r="B1653" s="4">
        <f t="shared" ca="1" si="375"/>
        <v>-1E-3</v>
      </c>
      <c r="C1653" s="4">
        <f t="shared" ca="1" si="376"/>
        <v>4.0000000000000001E-3</v>
      </c>
      <c r="D1653" s="4" t="b">
        <f t="shared" ca="1" si="388"/>
        <v>0</v>
      </c>
      <c r="E1653" t="str">
        <f t="shared" ca="1" si="377"/>
        <v/>
      </c>
      <c r="F1653" t="e">
        <f t="shared" ca="1" si="378"/>
        <v>#N/A</v>
      </c>
      <c r="G1653" s="7">
        <f t="shared" ca="1" si="379"/>
        <v>3.6827014030332332E-2</v>
      </c>
      <c r="H1653" s="9">
        <f t="shared" ca="1" si="384"/>
        <v>1E-3</v>
      </c>
      <c r="I1653">
        <f t="shared" ca="1" si="380"/>
        <v>117</v>
      </c>
      <c r="J1653" s="18">
        <f t="shared" ca="1" si="385"/>
        <v>-0.1</v>
      </c>
      <c r="K1653">
        <f t="shared" ca="1" si="381"/>
        <v>-0.1</v>
      </c>
      <c r="L1653">
        <f t="shared" ca="1" si="386"/>
        <v>0.4</v>
      </c>
      <c r="M1653" t="b">
        <f t="shared" ca="1" si="389"/>
        <v>0</v>
      </c>
      <c r="N1653" t="str">
        <f t="shared" ca="1" si="387"/>
        <v/>
      </c>
      <c r="O1653" t="e">
        <f t="shared" ca="1" si="382"/>
        <v>#N/A</v>
      </c>
      <c r="P1653" s="6">
        <f t="shared" ca="1" si="383"/>
        <v>3.7044464061698847E-2</v>
      </c>
    </row>
    <row r="1654" spans="1:16">
      <c r="A1654">
        <v>1629</v>
      </c>
      <c r="B1654" s="4">
        <f t="shared" ca="1" si="375"/>
        <v>-2E-3</v>
      </c>
      <c r="C1654" s="4">
        <f t="shared" ca="1" si="376"/>
        <v>4.0000000000000001E-3</v>
      </c>
      <c r="D1654" s="4" t="b">
        <f t="shared" ca="1" si="388"/>
        <v>0</v>
      </c>
      <c r="E1654" t="str">
        <f t="shared" ca="1" si="377"/>
        <v/>
      </c>
      <c r="F1654" t="e">
        <f t="shared" ca="1" si="378"/>
        <v>#N/A</v>
      </c>
      <c r="G1654" s="7">
        <f t="shared" ca="1" si="379"/>
        <v>3.6827014030332332E-2</v>
      </c>
      <c r="H1654" s="9">
        <f t="shared" ca="1" si="384"/>
        <v>2E-3</v>
      </c>
      <c r="I1654">
        <f t="shared" ca="1" si="380"/>
        <v>116.77</v>
      </c>
      <c r="J1654" s="18">
        <f t="shared" ca="1" si="385"/>
        <v>-0.2</v>
      </c>
      <c r="K1654">
        <f t="shared" ca="1" si="381"/>
        <v>-0.2</v>
      </c>
      <c r="L1654">
        <f t="shared" ca="1" si="386"/>
        <v>0.4</v>
      </c>
      <c r="M1654" t="b">
        <f t="shared" ca="1" si="389"/>
        <v>0</v>
      </c>
      <c r="N1654" t="str">
        <f t="shared" ca="1" si="387"/>
        <v/>
      </c>
      <c r="O1654" t="e">
        <f t="shared" ca="1" si="382"/>
        <v>#N/A</v>
      </c>
      <c r="P1654" s="6">
        <f t="shared" ca="1" si="383"/>
        <v>3.7044464061698847E-2</v>
      </c>
    </row>
    <row r="1655" spans="1:16">
      <c r="A1655">
        <v>1630</v>
      </c>
      <c r="B1655" s="4">
        <f t="shared" ca="1" si="375"/>
        <v>-1.0999999999999999E-2</v>
      </c>
      <c r="C1655" s="4">
        <f t="shared" ca="1" si="376"/>
        <v>4.0000000000000001E-3</v>
      </c>
      <c r="D1655" s="4" t="b">
        <f t="shared" ca="1" si="388"/>
        <v>0</v>
      </c>
      <c r="E1655" t="str">
        <f t="shared" ca="1" si="377"/>
        <v/>
      </c>
      <c r="F1655" t="e">
        <f t="shared" ca="1" si="378"/>
        <v>#N/A</v>
      </c>
      <c r="G1655" s="7">
        <f t="shared" ca="1" si="379"/>
        <v>3.6827014030332332E-2</v>
      </c>
      <c r="H1655" s="9">
        <f t="shared" ca="1" si="384"/>
        <v>1.0999999999999999E-2</v>
      </c>
      <c r="I1655">
        <f t="shared" ca="1" si="380"/>
        <v>115.49</v>
      </c>
      <c r="J1655" s="18">
        <f t="shared" ca="1" si="385"/>
        <v>-1.3</v>
      </c>
      <c r="K1655">
        <f t="shared" ca="1" si="381"/>
        <v>-1.2</v>
      </c>
      <c r="L1655">
        <f t="shared" ca="1" si="386"/>
        <v>0.4</v>
      </c>
      <c r="M1655" t="b">
        <f t="shared" ca="1" si="389"/>
        <v>0</v>
      </c>
      <c r="N1655" t="str">
        <f t="shared" ca="1" si="387"/>
        <v/>
      </c>
      <c r="O1655" t="e">
        <f t="shared" ca="1" si="382"/>
        <v>#N/A</v>
      </c>
      <c r="P1655" s="6">
        <f t="shared" ca="1" si="383"/>
        <v>3.7044464061698847E-2</v>
      </c>
    </row>
    <row r="1656" spans="1:16">
      <c r="A1656">
        <v>1631</v>
      </c>
      <c r="B1656" s="4">
        <f t="shared" ca="1" si="375"/>
        <v>2E-3</v>
      </c>
      <c r="C1656" s="4">
        <f t="shared" ca="1" si="376"/>
        <v>4.0000000000000001E-3</v>
      </c>
      <c r="D1656" s="4" t="b">
        <f t="shared" ca="1" si="388"/>
        <v>0</v>
      </c>
      <c r="E1656" t="str">
        <f t="shared" ca="1" si="377"/>
        <v/>
      </c>
      <c r="F1656" t="e">
        <f t="shared" ca="1" si="378"/>
        <v>#N/A</v>
      </c>
      <c r="G1656" s="7">
        <f t="shared" ca="1" si="379"/>
        <v>3.6827014030332332E-2</v>
      </c>
      <c r="H1656" s="9">
        <f t="shared" ca="1" si="384"/>
        <v>2E-3</v>
      </c>
      <c r="I1656">
        <f t="shared" ca="1" si="380"/>
        <v>115.72</v>
      </c>
      <c r="J1656" s="18">
        <f t="shared" ca="1" si="385"/>
        <v>0.2</v>
      </c>
      <c r="K1656">
        <f t="shared" ca="1" si="381"/>
        <v>0.2</v>
      </c>
      <c r="L1656">
        <f t="shared" ca="1" si="386"/>
        <v>0.4</v>
      </c>
      <c r="M1656" t="b">
        <f t="shared" ca="1" si="389"/>
        <v>0</v>
      </c>
      <c r="N1656" t="str">
        <f t="shared" ca="1" si="387"/>
        <v/>
      </c>
      <c r="O1656" t="e">
        <f t="shared" ca="1" si="382"/>
        <v>#N/A</v>
      </c>
      <c r="P1656" s="6">
        <f t="shared" ca="1" si="383"/>
        <v>3.7044464061698847E-2</v>
      </c>
    </row>
    <row r="1657" spans="1:16">
      <c r="A1657">
        <v>1632</v>
      </c>
      <c r="B1657" s="4">
        <f t="shared" ca="1" si="375"/>
        <v>-1E-3</v>
      </c>
      <c r="C1657" s="4">
        <f t="shared" ca="1" si="376"/>
        <v>4.0000000000000001E-3</v>
      </c>
      <c r="D1657" s="4" t="b">
        <f t="shared" ca="1" si="388"/>
        <v>0</v>
      </c>
      <c r="E1657" t="str">
        <f t="shared" ca="1" si="377"/>
        <v/>
      </c>
      <c r="F1657" t="e">
        <f t="shared" ca="1" si="378"/>
        <v>#N/A</v>
      </c>
      <c r="G1657" s="7">
        <f t="shared" ca="1" si="379"/>
        <v>3.6827014030332332E-2</v>
      </c>
      <c r="H1657" s="9">
        <f t="shared" ca="1" si="384"/>
        <v>1E-3</v>
      </c>
      <c r="I1657">
        <f t="shared" ca="1" si="380"/>
        <v>115.6</v>
      </c>
      <c r="J1657" s="18">
        <f t="shared" ca="1" si="385"/>
        <v>-0.1</v>
      </c>
      <c r="K1657">
        <f t="shared" ca="1" si="381"/>
        <v>-0.1</v>
      </c>
      <c r="L1657">
        <f t="shared" ca="1" si="386"/>
        <v>0.4</v>
      </c>
      <c r="M1657" t="b">
        <f t="shared" ca="1" si="389"/>
        <v>0</v>
      </c>
      <c r="N1657" t="str">
        <f t="shared" ca="1" si="387"/>
        <v/>
      </c>
      <c r="O1657" t="e">
        <f t="shared" ca="1" si="382"/>
        <v>#N/A</v>
      </c>
      <c r="P1657" s="6">
        <f t="shared" ca="1" si="383"/>
        <v>3.7044464061698847E-2</v>
      </c>
    </row>
    <row r="1658" spans="1:16">
      <c r="A1658">
        <v>1633</v>
      </c>
      <c r="B1658" s="4">
        <f t="shared" ca="1" si="375"/>
        <v>-2E-3</v>
      </c>
      <c r="C1658" s="4">
        <f t="shared" ca="1" si="376"/>
        <v>4.0000000000000001E-3</v>
      </c>
      <c r="D1658" s="4" t="b">
        <f t="shared" ca="1" si="388"/>
        <v>0</v>
      </c>
      <c r="E1658" t="str">
        <f t="shared" ca="1" si="377"/>
        <v/>
      </c>
      <c r="F1658" t="e">
        <f t="shared" ca="1" si="378"/>
        <v>#N/A</v>
      </c>
      <c r="G1658" s="7">
        <f t="shared" ca="1" si="379"/>
        <v>3.6827014030332332E-2</v>
      </c>
      <c r="H1658" s="9">
        <f t="shared" ca="1" si="384"/>
        <v>2E-3</v>
      </c>
      <c r="I1658">
        <f t="shared" ca="1" si="380"/>
        <v>115.37</v>
      </c>
      <c r="J1658" s="18">
        <f t="shared" ca="1" si="385"/>
        <v>-0.2</v>
      </c>
      <c r="K1658">
        <f t="shared" ca="1" si="381"/>
        <v>-0.2</v>
      </c>
      <c r="L1658">
        <f t="shared" ca="1" si="386"/>
        <v>0.4</v>
      </c>
      <c r="M1658" t="b">
        <f t="shared" ca="1" si="389"/>
        <v>0</v>
      </c>
      <c r="N1658" t="str">
        <f t="shared" ca="1" si="387"/>
        <v/>
      </c>
      <c r="O1658" t="e">
        <f t="shared" ca="1" si="382"/>
        <v>#N/A</v>
      </c>
      <c r="P1658" s="6">
        <f t="shared" ca="1" si="383"/>
        <v>3.7044464061698847E-2</v>
      </c>
    </row>
    <row r="1659" spans="1:16">
      <c r="A1659">
        <v>1634</v>
      </c>
      <c r="B1659" s="4">
        <f t="shared" ca="1" si="375"/>
        <v>6.0000000000000001E-3</v>
      </c>
      <c r="C1659" s="4">
        <f t="shared" ca="1" si="376"/>
        <v>4.0000000000000001E-3</v>
      </c>
      <c r="D1659" s="4" t="b">
        <f t="shared" ca="1" si="388"/>
        <v>0</v>
      </c>
      <c r="E1659" t="str">
        <f t="shared" ca="1" si="377"/>
        <v/>
      </c>
      <c r="F1659" t="e">
        <f t="shared" ca="1" si="378"/>
        <v>#N/A</v>
      </c>
      <c r="G1659" s="7">
        <f t="shared" ca="1" si="379"/>
        <v>3.6827014030332332E-2</v>
      </c>
      <c r="H1659" s="9">
        <f t="shared" ca="1" si="384"/>
        <v>6.0000000000000001E-3</v>
      </c>
      <c r="I1659">
        <f t="shared" ca="1" si="380"/>
        <v>116.06</v>
      </c>
      <c r="J1659" s="18">
        <f t="shared" ca="1" si="385"/>
        <v>0.7</v>
      </c>
      <c r="K1659">
        <f t="shared" ca="1" si="381"/>
        <v>0.7</v>
      </c>
      <c r="L1659">
        <f t="shared" ca="1" si="386"/>
        <v>0.4</v>
      </c>
      <c r="M1659" t="b">
        <f t="shared" ca="1" si="389"/>
        <v>0</v>
      </c>
      <c r="N1659" t="str">
        <f t="shared" ca="1" si="387"/>
        <v/>
      </c>
      <c r="O1659" t="e">
        <f t="shared" ca="1" si="382"/>
        <v>#N/A</v>
      </c>
      <c r="P1659" s="6">
        <f t="shared" ca="1" si="383"/>
        <v>3.7044464061698847E-2</v>
      </c>
    </row>
    <row r="1660" spans="1:16">
      <c r="A1660">
        <v>1635</v>
      </c>
      <c r="B1660" s="4">
        <f t="shared" ca="1" si="375"/>
        <v>1.0999999999999999E-2</v>
      </c>
      <c r="C1660" s="4">
        <f t="shared" ca="1" si="376"/>
        <v>4.0000000000000001E-3</v>
      </c>
      <c r="D1660" s="4" t="b">
        <f t="shared" ca="1" si="388"/>
        <v>0</v>
      </c>
      <c r="E1660" t="str">
        <f t="shared" ca="1" si="377"/>
        <v/>
      </c>
      <c r="F1660" t="e">
        <f t="shared" ca="1" si="378"/>
        <v>#N/A</v>
      </c>
      <c r="G1660" s="7">
        <f t="shared" ca="1" si="379"/>
        <v>3.6827014030332332E-2</v>
      </c>
      <c r="H1660" s="9">
        <f t="shared" ca="1" si="384"/>
        <v>1.0999999999999999E-2</v>
      </c>
      <c r="I1660">
        <f t="shared" ca="1" si="380"/>
        <v>117.34</v>
      </c>
      <c r="J1660" s="18">
        <f t="shared" ca="1" si="385"/>
        <v>1.3</v>
      </c>
      <c r="K1660">
        <f t="shared" ca="1" si="381"/>
        <v>1.2</v>
      </c>
      <c r="L1660">
        <f t="shared" ca="1" si="386"/>
        <v>0.4</v>
      </c>
      <c r="M1660" t="b">
        <f t="shared" ca="1" si="389"/>
        <v>0</v>
      </c>
      <c r="N1660" t="str">
        <f t="shared" ca="1" si="387"/>
        <v/>
      </c>
      <c r="O1660" t="e">
        <f t="shared" ca="1" si="382"/>
        <v>#N/A</v>
      </c>
      <c r="P1660" s="6">
        <f t="shared" ca="1" si="383"/>
        <v>3.7044464061698847E-2</v>
      </c>
    </row>
    <row r="1661" spans="1:16">
      <c r="A1661">
        <v>1636</v>
      </c>
      <c r="B1661" s="4">
        <f t="shared" ca="1" si="375"/>
        <v>-8.0000000000000002E-3</v>
      </c>
      <c r="C1661" s="4">
        <f t="shared" ca="1" si="376"/>
        <v>4.0000000000000001E-3</v>
      </c>
      <c r="D1661" s="4" t="b">
        <f t="shared" ca="1" si="388"/>
        <v>0</v>
      </c>
      <c r="E1661" t="str">
        <f t="shared" ca="1" si="377"/>
        <v/>
      </c>
      <c r="F1661" t="e">
        <f t="shared" ca="1" si="378"/>
        <v>#N/A</v>
      </c>
      <c r="G1661" s="7">
        <f t="shared" ca="1" si="379"/>
        <v>3.6827014030332332E-2</v>
      </c>
      <c r="H1661" s="9">
        <f t="shared" ca="1" si="384"/>
        <v>8.0000000000000002E-3</v>
      </c>
      <c r="I1661">
        <f t="shared" ca="1" si="380"/>
        <v>116.4</v>
      </c>
      <c r="J1661" s="18">
        <f t="shared" ca="1" si="385"/>
        <v>-0.9</v>
      </c>
      <c r="K1661">
        <f t="shared" ca="1" si="381"/>
        <v>-0.8</v>
      </c>
      <c r="L1661">
        <f t="shared" ca="1" si="386"/>
        <v>0.4</v>
      </c>
      <c r="M1661" t="b">
        <f t="shared" ca="1" si="389"/>
        <v>0</v>
      </c>
      <c r="N1661" t="str">
        <f t="shared" ca="1" si="387"/>
        <v/>
      </c>
      <c r="O1661" t="e">
        <f t="shared" ca="1" si="382"/>
        <v>#N/A</v>
      </c>
      <c r="P1661" s="6">
        <f t="shared" ca="1" si="383"/>
        <v>3.7044464061698847E-2</v>
      </c>
    </row>
    <row r="1662" spans="1:16">
      <c r="A1662">
        <v>1637</v>
      </c>
      <c r="B1662" s="4">
        <f t="shared" ca="1" si="375"/>
        <v>-4.0000000000000001E-3</v>
      </c>
      <c r="C1662" s="4">
        <f t="shared" ca="1" si="376"/>
        <v>4.0000000000000001E-3</v>
      </c>
      <c r="D1662" s="4" t="b">
        <f t="shared" ca="1" si="388"/>
        <v>0</v>
      </c>
      <c r="E1662" t="str">
        <f t="shared" ca="1" si="377"/>
        <v/>
      </c>
      <c r="F1662" t="e">
        <f t="shared" ca="1" si="378"/>
        <v>#N/A</v>
      </c>
      <c r="G1662" s="7">
        <f t="shared" ca="1" si="379"/>
        <v>3.6827014030332332E-2</v>
      </c>
      <c r="H1662" s="9">
        <f t="shared" ca="1" si="384"/>
        <v>4.0000000000000001E-3</v>
      </c>
      <c r="I1662">
        <f t="shared" ca="1" si="380"/>
        <v>115.93</v>
      </c>
      <c r="J1662" s="18">
        <f t="shared" ca="1" si="385"/>
        <v>-0.5</v>
      </c>
      <c r="K1662">
        <f t="shared" ca="1" si="381"/>
        <v>-0.5</v>
      </c>
      <c r="L1662">
        <f t="shared" ca="1" si="386"/>
        <v>0.4</v>
      </c>
      <c r="M1662" t="b">
        <f t="shared" ca="1" si="389"/>
        <v>0</v>
      </c>
      <c r="N1662" t="str">
        <f t="shared" ca="1" si="387"/>
        <v/>
      </c>
      <c r="O1662" t="e">
        <f t="shared" ca="1" si="382"/>
        <v>#N/A</v>
      </c>
      <c r="P1662" s="6">
        <f t="shared" ca="1" si="383"/>
        <v>3.7044464061698847E-2</v>
      </c>
    </row>
    <row r="1663" spans="1:16">
      <c r="A1663">
        <v>1638</v>
      </c>
      <c r="B1663" s="4">
        <f t="shared" ca="1" si="375"/>
        <v>-1.9E-2</v>
      </c>
      <c r="C1663" s="4">
        <f t="shared" ca="1" si="376"/>
        <v>4.0000000000000001E-3</v>
      </c>
      <c r="D1663" s="4" t="b">
        <f t="shared" ca="1" si="388"/>
        <v>0</v>
      </c>
      <c r="E1663" t="str">
        <f t="shared" ca="1" si="377"/>
        <v/>
      </c>
      <c r="F1663" t="e">
        <f t="shared" ca="1" si="378"/>
        <v>#N/A</v>
      </c>
      <c r="G1663" s="7">
        <f t="shared" ca="1" si="379"/>
        <v>3.6827014030332332E-2</v>
      </c>
      <c r="H1663" s="9">
        <f t="shared" ca="1" si="384"/>
        <v>1.9E-2</v>
      </c>
      <c r="I1663">
        <f t="shared" ca="1" si="380"/>
        <v>113.73</v>
      </c>
      <c r="J1663" s="18">
        <f t="shared" ca="1" si="385"/>
        <v>-2.2000000000000002</v>
      </c>
      <c r="K1663">
        <f t="shared" ca="1" si="381"/>
        <v>-2.1</v>
      </c>
      <c r="L1663">
        <f t="shared" ca="1" si="386"/>
        <v>0.4</v>
      </c>
      <c r="M1663" t="b">
        <f t="shared" ca="1" si="389"/>
        <v>0</v>
      </c>
      <c r="N1663" t="str">
        <f t="shared" ca="1" si="387"/>
        <v/>
      </c>
      <c r="O1663" t="e">
        <f t="shared" ca="1" si="382"/>
        <v>#N/A</v>
      </c>
      <c r="P1663" s="6">
        <f t="shared" ca="1" si="383"/>
        <v>3.7044464061698847E-2</v>
      </c>
    </row>
    <row r="1664" spans="1:16">
      <c r="A1664">
        <v>1639</v>
      </c>
      <c r="B1664" s="4">
        <f t="shared" ca="1" si="375"/>
        <v>8.0000000000000002E-3</v>
      </c>
      <c r="C1664" s="4">
        <f t="shared" ca="1" si="376"/>
        <v>4.0000000000000001E-3</v>
      </c>
      <c r="D1664" s="4" t="b">
        <f t="shared" ca="1" si="388"/>
        <v>0</v>
      </c>
      <c r="E1664" t="str">
        <f t="shared" ca="1" si="377"/>
        <v/>
      </c>
      <c r="F1664" t="e">
        <f t="shared" ca="1" si="378"/>
        <v>#N/A</v>
      </c>
      <c r="G1664" s="7">
        <f t="shared" ca="1" si="379"/>
        <v>3.6827014030332332E-2</v>
      </c>
      <c r="H1664" s="9">
        <f t="shared" ca="1" si="384"/>
        <v>8.0000000000000002E-3</v>
      </c>
      <c r="I1664">
        <f t="shared" ca="1" si="380"/>
        <v>114.64</v>
      </c>
      <c r="J1664" s="18">
        <f t="shared" ca="1" si="385"/>
        <v>0.9</v>
      </c>
      <c r="K1664">
        <f t="shared" ca="1" si="381"/>
        <v>0.8</v>
      </c>
      <c r="L1664">
        <f t="shared" ca="1" si="386"/>
        <v>0.4</v>
      </c>
      <c r="M1664" t="b">
        <f t="shared" ca="1" si="389"/>
        <v>0</v>
      </c>
      <c r="N1664" t="str">
        <f t="shared" ca="1" si="387"/>
        <v/>
      </c>
      <c r="O1664" t="e">
        <f t="shared" ca="1" si="382"/>
        <v>#N/A</v>
      </c>
      <c r="P1664" s="6">
        <f t="shared" ca="1" si="383"/>
        <v>3.7044464061698847E-2</v>
      </c>
    </row>
    <row r="1665" spans="1:16">
      <c r="A1665">
        <v>1640</v>
      </c>
      <c r="B1665" s="4">
        <f t="shared" ca="1" si="375"/>
        <v>-6.0000000000000001E-3</v>
      </c>
      <c r="C1665" s="4">
        <f t="shared" ca="1" si="376"/>
        <v>4.0000000000000001E-3</v>
      </c>
      <c r="D1665" s="4" t="b">
        <f t="shared" ca="1" si="388"/>
        <v>0</v>
      </c>
      <c r="E1665" t="str">
        <f t="shared" ca="1" si="377"/>
        <v/>
      </c>
      <c r="F1665" t="e">
        <f t="shared" ca="1" si="378"/>
        <v>#N/A</v>
      </c>
      <c r="G1665" s="7">
        <f t="shared" ca="1" si="379"/>
        <v>3.6827014030332332E-2</v>
      </c>
      <c r="H1665" s="9">
        <f t="shared" ca="1" si="384"/>
        <v>6.0000000000000001E-3</v>
      </c>
      <c r="I1665">
        <f t="shared" ca="1" si="380"/>
        <v>113.95</v>
      </c>
      <c r="J1665" s="18">
        <f t="shared" ca="1" si="385"/>
        <v>-0.7</v>
      </c>
      <c r="K1665">
        <f t="shared" ca="1" si="381"/>
        <v>-0.7</v>
      </c>
      <c r="L1665">
        <f t="shared" ca="1" si="386"/>
        <v>0.4</v>
      </c>
      <c r="M1665" t="b">
        <f t="shared" ca="1" si="389"/>
        <v>0</v>
      </c>
      <c r="N1665" t="str">
        <f t="shared" ca="1" si="387"/>
        <v/>
      </c>
      <c r="O1665" t="e">
        <f t="shared" ca="1" si="382"/>
        <v>#N/A</v>
      </c>
      <c r="P1665" s="6">
        <f t="shared" ca="1" si="383"/>
        <v>3.7044464061698847E-2</v>
      </c>
    </row>
    <row r="1666" spans="1:16">
      <c r="A1666">
        <v>1641</v>
      </c>
      <c r="B1666" s="4">
        <f t="shared" ca="1" si="375"/>
        <v>-7.0000000000000001E-3</v>
      </c>
      <c r="C1666" s="4">
        <f t="shared" ca="1" si="376"/>
        <v>4.0000000000000001E-3</v>
      </c>
      <c r="D1666" s="4" t="b">
        <f t="shared" ca="1" si="388"/>
        <v>0</v>
      </c>
      <c r="E1666" t="str">
        <f t="shared" ca="1" si="377"/>
        <v/>
      </c>
      <c r="F1666" t="e">
        <f t="shared" ca="1" si="378"/>
        <v>#N/A</v>
      </c>
      <c r="G1666" s="7">
        <f t="shared" ca="1" si="379"/>
        <v>3.6827014030332332E-2</v>
      </c>
      <c r="H1666" s="9">
        <f t="shared" ca="1" si="384"/>
        <v>7.0000000000000001E-3</v>
      </c>
      <c r="I1666">
        <f t="shared" ca="1" si="380"/>
        <v>113.15</v>
      </c>
      <c r="J1666" s="18">
        <f t="shared" ca="1" si="385"/>
        <v>-0.8</v>
      </c>
      <c r="K1666">
        <f t="shared" ca="1" si="381"/>
        <v>-0.7</v>
      </c>
      <c r="L1666">
        <f t="shared" ca="1" si="386"/>
        <v>0.4</v>
      </c>
      <c r="M1666" t="b">
        <f t="shared" ca="1" si="389"/>
        <v>0</v>
      </c>
      <c r="N1666" t="str">
        <f t="shared" ca="1" si="387"/>
        <v/>
      </c>
      <c r="O1666" t="e">
        <f t="shared" ca="1" si="382"/>
        <v>#N/A</v>
      </c>
      <c r="P1666" s="6">
        <f t="shared" ca="1" si="383"/>
        <v>3.7044464061698847E-2</v>
      </c>
    </row>
    <row r="1667" spans="1:16">
      <c r="A1667">
        <v>1642</v>
      </c>
      <c r="B1667" s="4">
        <f t="shared" ca="1" si="375"/>
        <v>1.2999999999999999E-2</v>
      </c>
      <c r="C1667" s="4">
        <f t="shared" ca="1" si="376"/>
        <v>4.0000000000000001E-3</v>
      </c>
      <c r="D1667" s="4" t="b">
        <f t="shared" ca="1" si="388"/>
        <v>0</v>
      </c>
      <c r="E1667" t="str">
        <f t="shared" ca="1" si="377"/>
        <v/>
      </c>
      <c r="F1667" t="e">
        <f t="shared" ca="1" si="378"/>
        <v>#N/A</v>
      </c>
      <c r="G1667" s="7">
        <f t="shared" ca="1" si="379"/>
        <v>3.6827014030332332E-2</v>
      </c>
      <c r="H1667" s="9">
        <f t="shared" ca="1" si="384"/>
        <v>1.2999999999999999E-2</v>
      </c>
      <c r="I1667">
        <f t="shared" ca="1" si="380"/>
        <v>114.62</v>
      </c>
      <c r="J1667" s="18">
        <f t="shared" ca="1" si="385"/>
        <v>1.5</v>
      </c>
      <c r="K1667">
        <f t="shared" ca="1" si="381"/>
        <v>1.4</v>
      </c>
      <c r="L1667">
        <f t="shared" ca="1" si="386"/>
        <v>0.4</v>
      </c>
      <c r="M1667" t="b">
        <f t="shared" ca="1" si="389"/>
        <v>0</v>
      </c>
      <c r="N1667" t="str">
        <f t="shared" ca="1" si="387"/>
        <v/>
      </c>
      <c r="O1667" t="e">
        <f t="shared" ca="1" si="382"/>
        <v>#N/A</v>
      </c>
      <c r="P1667" s="6">
        <f t="shared" ca="1" si="383"/>
        <v>3.7044464061698847E-2</v>
      </c>
    </row>
    <row r="1668" spans="1:16">
      <c r="A1668">
        <v>1643</v>
      </c>
      <c r="B1668" s="4">
        <f t="shared" ca="1" si="375"/>
        <v>-7.0000000000000001E-3</v>
      </c>
      <c r="C1668" s="4">
        <f t="shared" ca="1" si="376"/>
        <v>4.0000000000000001E-3</v>
      </c>
      <c r="D1668" s="4" t="b">
        <f t="shared" ca="1" si="388"/>
        <v>0</v>
      </c>
      <c r="E1668" t="str">
        <f t="shared" ca="1" si="377"/>
        <v/>
      </c>
      <c r="F1668" t="e">
        <f t="shared" ca="1" si="378"/>
        <v>#N/A</v>
      </c>
      <c r="G1668" s="7">
        <f t="shared" ca="1" si="379"/>
        <v>3.6827014030332332E-2</v>
      </c>
      <c r="H1668" s="9">
        <f t="shared" ca="1" si="384"/>
        <v>7.0000000000000001E-3</v>
      </c>
      <c r="I1668">
        <f t="shared" ca="1" si="380"/>
        <v>113.82</v>
      </c>
      <c r="J1668" s="18">
        <f t="shared" ca="1" si="385"/>
        <v>-0.8</v>
      </c>
      <c r="K1668">
        <f t="shared" ca="1" si="381"/>
        <v>-0.7</v>
      </c>
      <c r="L1668">
        <f t="shared" ca="1" si="386"/>
        <v>0.4</v>
      </c>
      <c r="M1668" t="b">
        <f t="shared" ca="1" si="389"/>
        <v>0</v>
      </c>
      <c r="N1668" t="str">
        <f t="shared" ca="1" si="387"/>
        <v/>
      </c>
      <c r="O1668" t="e">
        <f t="shared" ca="1" si="382"/>
        <v>#N/A</v>
      </c>
      <c r="P1668" s="6">
        <f t="shared" ca="1" si="383"/>
        <v>3.7044464061698847E-2</v>
      </c>
    </row>
    <row r="1669" spans="1:16">
      <c r="A1669">
        <v>1644</v>
      </c>
      <c r="B1669" s="4">
        <f t="shared" ca="1" si="375"/>
        <v>-6.0000000000000001E-3</v>
      </c>
      <c r="C1669" s="4">
        <f t="shared" ca="1" si="376"/>
        <v>4.0000000000000001E-3</v>
      </c>
      <c r="D1669" s="4" t="b">
        <f t="shared" ca="1" si="388"/>
        <v>0</v>
      </c>
      <c r="E1669" t="str">
        <f t="shared" ca="1" si="377"/>
        <v/>
      </c>
      <c r="F1669" t="e">
        <f t="shared" ca="1" si="378"/>
        <v>#N/A</v>
      </c>
      <c r="G1669" s="7">
        <f t="shared" ca="1" si="379"/>
        <v>3.6827014030332332E-2</v>
      </c>
      <c r="H1669" s="9">
        <f t="shared" ca="1" si="384"/>
        <v>6.0000000000000001E-3</v>
      </c>
      <c r="I1669">
        <f t="shared" ca="1" si="380"/>
        <v>113.14</v>
      </c>
      <c r="J1669" s="18">
        <f t="shared" ca="1" si="385"/>
        <v>-0.7</v>
      </c>
      <c r="K1669">
        <f t="shared" ca="1" si="381"/>
        <v>-0.7</v>
      </c>
      <c r="L1669">
        <f t="shared" ca="1" si="386"/>
        <v>0.4</v>
      </c>
      <c r="M1669" t="b">
        <f t="shared" ca="1" si="389"/>
        <v>0</v>
      </c>
      <c r="N1669" t="str">
        <f t="shared" ca="1" si="387"/>
        <v/>
      </c>
      <c r="O1669" t="e">
        <f t="shared" ca="1" si="382"/>
        <v>#N/A</v>
      </c>
      <c r="P1669" s="6">
        <f t="shared" ca="1" si="383"/>
        <v>3.7044464061698847E-2</v>
      </c>
    </row>
    <row r="1670" spans="1:16">
      <c r="A1670">
        <v>1645</v>
      </c>
      <c r="B1670" s="4">
        <f t="shared" ca="1" si="375"/>
        <v>-3.0000000000000001E-3</v>
      </c>
      <c r="C1670" s="4">
        <f t="shared" ca="1" si="376"/>
        <v>4.0000000000000001E-3</v>
      </c>
      <c r="D1670" s="4" t="b">
        <f t="shared" ca="1" si="388"/>
        <v>0</v>
      </c>
      <c r="E1670" t="str">
        <f t="shared" ca="1" si="377"/>
        <v/>
      </c>
      <c r="F1670" t="e">
        <f t="shared" ca="1" si="378"/>
        <v>#N/A</v>
      </c>
      <c r="G1670" s="7">
        <f t="shared" ca="1" si="379"/>
        <v>3.6827014030332332E-2</v>
      </c>
      <c r="H1670" s="9">
        <f t="shared" ca="1" si="384"/>
        <v>3.0000000000000001E-3</v>
      </c>
      <c r="I1670">
        <f t="shared" ca="1" si="380"/>
        <v>112.8</v>
      </c>
      <c r="J1670" s="18">
        <f t="shared" ca="1" si="385"/>
        <v>-0.3</v>
      </c>
      <c r="K1670">
        <f t="shared" ca="1" si="381"/>
        <v>-0.3</v>
      </c>
      <c r="L1670">
        <f t="shared" ca="1" si="386"/>
        <v>0.4</v>
      </c>
      <c r="M1670" t="b">
        <f t="shared" ca="1" si="389"/>
        <v>0</v>
      </c>
      <c r="N1670" t="str">
        <f t="shared" ca="1" si="387"/>
        <v/>
      </c>
      <c r="O1670" t="e">
        <f t="shared" ca="1" si="382"/>
        <v>#N/A</v>
      </c>
      <c r="P1670" s="6">
        <f t="shared" ca="1" si="383"/>
        <v>3.7044464061698847E-2</v>
      </c>
    </row>
    <row r="1671" spans="1:16">
      <c r="A1671">
        <v>1646</v>
      </c>
      <c r="B1671" s="4">
        <f t="shared" ca="1" si="375"/>
        <v>7.0000000000000001E-3</v>
      </c>
      <c r="C1671" s="4">
        <f t="shared" ca="1" si="376"/>
        <v>4.0000000000000001E-3</v>
      </c>
      <c r="D1671" s="4" t="b">
        <f t="shared" ca="1" si="388"/>
        <v>0</v>
      </c>
      <c r="E1671" t="str">
        <f t="shared" ca="1" si="377"/>
        <v/>
      </c>
      <c r="F1671" t="e">
        <f t="shared" ca="1" si="378"/>
        <v>#N/A</v>
      </c>
      <c r="G1671" s="7">
        <f t="shared" ca="1" si="379"/>
        <v>3.6827014030332332E-2</v>
      </c>
      <c r="H1671" s="9">
        <f t="shared" ca="1" si="384"/>
        <v>7.0000000000000001E-3</v>
      </c>
      <c r="I1671">
        <f t="shared" ca="1" si="380"/>
        <v>113.59</v>
      </c>
      <c r="J1671" s="18">
        <f t="shared" ca="1" si="385"/>
        <v>0.8</v>
      </c>
      <c r="K1671">
        <f t="shared" ca="1" si="381"/>
        <v>0.7</v>
      </c>
      <c r="L1671">
        <f t="shared" ca="1" si="386"/>
        <v>0.4</v>
      </c>
      <c r="M1671" t="b">
        <f t="shared" ca="1" si="389"/>
        <v>0</v>
      </c>
      <c r="N1671" t="str">
        <f t="shared" ca="1" si="387"/>
        <v/>
      </c>
      <c r="O1671" t="e">
        <f t="shared" ca="1" si="382"/>
        <v>#N/A</v>
      </c>
      <c r="P1671" s="6">
        <f t="shared" ca="1" si="383"/>
        <v>3.7044464061698847E-2</v>
      </c>
    </row>
    <row r="1672" spans="1:16">
      <c r="A1672">
        <v>1647</v>
      </c>
      <c r="B1672" s="4">
        <f t="shared" ca="1" si="375"/>
        <v>1.4999999999999999E-2</v>
      </c>
      <c r="C1672" s="4">
        <f t="shared" ca="1" si="376"/>
        <v>4.0000000000000001E-3</v>
      </c>
      <c r="D1672" s="4" t="b">
        <f t="shared" ca="1" si="388"/>
        <v>0</v>
      </c>
      <c r="E1672" t="str">
        <f t="shared" ca="1" si="377"/>
        <v/>
      </c>
      <c r="F1672" t="e">
        <f t="shared" ca="1" si="378"/>
        <v>#N/A</v>
      </c>
      <c r="G1672" s="7">
        <f t="shared" ca="1" si="379"/>
        <v>3.6827014030332332E-2</v>
      </c>
      <c r="H1672" s="9">
        <f t="shared" ca="1" si="384"/>
        <v>1.4999999999999999E-2</v>
      </c>
      <c r="I1672">
        <f t="shared" ca="1" si="380"/>
        <v>115.29</v>
      </c>
      <c r="J1672" s="18">
        <f t="shared" ca="1" si="385"/>
        <v>1.7</v>
      </c>
      <c r="K1672">
        <f t="shared" ca="1" si="381"/>
        <v>1.6</v>
      </c>
      <c r="L1672">
        <f t="shared" ca="1" si="386"/>
        <v>0.4</v>
      </c>
      <c r="M1672" t="b">
        <f t="shared" ca="1" si="389"/>
        <v>0</v>
      </c>
      <c r="N1672" t="str">
        <f t="shared" ca="1" si="387"/>
        <v/>
      </c>
      <c r="O1672" t="e">
        <f t="shared" ca="1" si="382"/>
        <v>#N/A</v>
      </c>
      <c r="P1672" s="6">
        <f t="shared" ca="1" si="383"/>
        <v>3.7044464061698847E-2</v>
      </c>
    </row>
    <row r="1673" spans="1:16">
      <c r="A1673">
        <v>1648</v>
      </c>
      <c r="B1673" s="4">
        <f t="shared" ca="1" si="375"/>
        <v>-3.0000000000000001E-3</v>
      </c>
      <c r="C1673" s="4">
        <f t="shared" ca="1" si="376"/>
        <v>4.0000000000000001E-3</v>
      </c>
      <c r="D1673" s="4" t="b">
        <f t="shared" ca="1" si="388"/>
        <v>0</v>
      </c>
      <c r="E1673" t="str">
        <f t="shared" ca="1" si="377"/>
        <v/>
      </c>
      <c r="F1673" t="e">
        <f t="shared" ca="1" si="378"/>
        <v>#N/A</v>
      </c>
      <c r="G1673" s="7">
        <f t="shared" ca="1" si="379"/>
        <v>3.6827014030332332E-2</v>
      </c>
      <c r="H1673" s="9">
        <f t="shared" ca="1" si="384"/>
        <v>3.0000000000000001E-3</v>
      </c>
      <c r="I1673">
        <f t="shared" ca="1" si="380"/>
        <v>114.94</v>
      </c>
      <c r="J1673" s="18">
        <f t="shared" ca="1" si="385"/>
        <v>-0.4</v>
      </c>
      <c r="K1673">
        <f t="shared" ca="1" si="381"/>
        <v>-0.4</v>
      </c>
      <c r="L1673">
        <f t="shared" ca="1" si="386"/>
        <v>0.5</v>
      </c>
      <c r="M1673">
        <f t="shared" ca="1" si="389"/>
        <v>0.5</v>
      </c>
      <c r="N1673">
        <f t="shared" ca="1" si="387"/>
        <v>96</v>
      </c>
      <c r="O1673">
        <f t="shared" ca="1" si="382"/>
        <v>3.8399999999999997E-2</v>
      </c>
      <c r="P1673" s="6">
        <f t="shared" ca="1" si="383"/>
        <v>3.5445103321357314E-2</v>
      </c>
    </row>
    <row r="1674" spans="1:16">
      <c r="A1674">
        <v>1649</v>
      </c>
      <c r="B1674" s="4">
        <f t="shared" ca="1" si="375"/>
        <v>8.0000000000000002E-3</v>
      </c>
      <c r="C1674" s="4">
        <f t="shared" ca="1" si="376"/>
        <v>4.0000000000000001E-3</v>
      </c>
      <c r="D1674" s="4" t="b">
        <f t="shared" ca="1" si="388"/>
        <v>0</v>
      </c>
      <c r="E1674" t="str">
        <f t="shared" ca="1" si="377"/>
        <v/>
      </c>
      <c r="F1674" t="e">
        <f t="shared" ca="1" si="378"/>
        <v>#N/A</v>
      </c>
      <c r="G1674" s="7">
        <f t="shared" ca="1" si="379"/>
        <v>3.6827014030332332E-2</v>
      </c>
      <c r="H1674" s="9">
        <f t="shared" ca="1" si="384"/>
        <v>8.0000000000000002E-3</v>
      </c>
      <c r="I1674">
        <f t="shared" ca="1" si="380"/>
        <v>115.86</v>
      </c>
      <c r="J1674" s="18">
        <f t="shared" ca="1" si="385"/>
        <v>0.9</v>
      </c>
      <c r="K1674">
        <f t="shared" ca="1" si="381"/>
        <v>0.8</v>
      </c>
      <c r="L1674">
        <f t="shared" ca="1" si="386"/>
        <v>0.5</v>
      </c>
      <c r="M1674" t="b">
        <f t="shared" ca="1" si="389"/>
        <v>0</v>
      </c>
      <c r="N1674" t="str">
        <f t="shared" ca="1" si="387"/>
        <v/>
      </c>
      <c r="O1674" t="e">
        <f t="shared" ca="1" si="382"/>
        <v>#N/A</v>
      </c>
      <c r="P1674" s="6">
        <f t="shared" ca="1" si="383"/>
        <v>3.5445103321357314E-2</v>
      </c>
    </row>
    <row r="1675" spans="1:16">
      <c r="A1675">
        <v>1650</v>
      </c>
      <c r="B1675" s="4">
        <f t="shared" ca="1" si="375"/>
        <v>-1.0999999999999999E-2</v>
      </c>
      <c r="C1675" s="4">
        <f t="shared" ca="1" si="376"/>
        <v>4.0000000000000001E-3</v>
      </c>
      <c r="D1675" s="4" t="b">
        <f t="shared" ca="1" si="388"/>
        <v>0</v>
      </c>
      <c r="E1675" t="str">
        <f t="shared" ca="1" si="377"/>
        <v/>
      </c>
      <c r="F1675" t="e">
        <f t="shared" ca="1" si="378"/>
        <v>#N/A</v>
      </c>
      <c r="G1675" s="7">
        <f t="shared" ca="1" si="379"/>
        <v>3.6827014030332332E-2</v>
      </c>
      <c r="H1675" s="9">
        <f t="shared" ca="1" si="384"/>
        <v>1.0999999999999999E-2</v>
      </c>
      <c r="I1675">
        <f t="shared" ca="1" si="380"/>
        <v>114.59</v>
      </c>
      <c r="J1675" s="18">
        <f t="shared" ca="1" si="385"/>
        <v>-1.3</v>
      </c>
      <c r="K1675">
        <f t="shared" ca="1" si="381"/>
        <v>-1.2</v>
      </c>
      <c r="L1675">
        <f t="shared" ca="1" si="386"/>
        <v>0.5</v>
      </c>
      <c r="M1675" t="b">
        <f t="shared" ca="1" si="389"/>
        <v>0</v>
      </c>
      <c r="N1675" t="str">
        <f t="shared" ca="1" si="387"/>
        <v/>
      </c>
      <c r="O1675" t="e">
        <f t="shared" ca="1" si="382"/>
        <v>#N/A</v>
      </c>
      <c r="P1675" s="6">
        <f t="shared" ca="1" si="383"/>
        <v>3.5445103321357314E-2</v>
      </c>
    </row>
    <row r="1676" spans="1:16">
      <c r="A1676">
        <v>1651</v>
      </c>
      <c r="B1676" s="4">
        <f t="shared" ca="1" si="375"/>
        <v>4.0000000000000001E-3</v>
      </c>
      <c r="C1676" s="4">
        <f t="shared" ca="1" si="376"/>
        <v>4.0000000000000001E-3</v>
      </c>
      <c r="D1676" s="4" t="b">
        <f t="shared" ca="1" si="388"/>
        <v>0</v>
      </c>
      <c r="E1676" t="str">
        <f t="shared" ca="1" si="377"/>
        <v/>
      </c>
      <c r="F1676" t="e">
        <f t="shared" ca="1" si="378"/>
        <v>#N/A</v>
      </c>
      <c r="G1676" s="7">
        <f t="shared" ca="1" si="379"/>
        <v>3.6827014030332332E-2</v>
      </c>
      <c r="H1676" s="9">
        <f t="shared" ca="1" si="384"/>
        <v>4.0000000000000001E-3</v>
      </c>
      <c r="I1676">
        <f t="shared" ca="1" si="380"/>
        <v>115.05</v>
      </c>
      <c r="J1676" s="18">
        <f t="shared" ca="1" si="385"/>
        <v>0.5</v>
      </c>
      <c r="K1676">
        <f t="shared" ca="1" si="381"/>
        <v>0.5</v>
      </c>
      <c r="L1676">
        <f t="shared" ca="1" si="386"/>
        <v>0.5</v>
      </c>
      <c r="M1676" t="b">
        <f t="shared" ca="1" si="389"/>
        <v>0</v>
      </c>
      <c r="N1676" t="str">
        <f t="shared" ca="1" si="387"/>
        <v/>
      </c>
      <c r="O1676" t="e">
        <f t="shared" ca="1" si="382"/>
        <v>#N/A</v>
      </c>
      <c r="P1676" s="6">
        <f t="shared" ca="1" si="383"/>
        <v>3.5445103321357314E-2</v>
      </c>
    </row>
    <row r="1677" spans="1:16">
      <c r="A1677">
        <v>1652</v>
      </c>
      <c r="B1677" s="4">
        <f t="shared" ca="1" si="375"/>
        <v>0</v>
      </c>
      <c r="C1677" s="4">
        <f t="shared" ca="1" si="376"/>
        <v>4.0000000000000001E-3</v>
      </c>
      <c r="D1677" s="4" t="b">
        <f t="shared" ca="1" si="388"/>
        <v>0</v>
      </c>
      <c r="E1677" t="str">
        <f t="shared" ca="1" si="377"/>
        <v/>
      </c>
      <c r="F1677" t="e">
        <f t="shared" ca="1" si="378"/>
        <v>#N/A</v>
      </c>
      <c r="G1677" s="7">
        <f t="shared" ca="1" si="379"/>
        <v>3.6827014030332332E-2</v>
      </c>
      <c r="H1677" s="9">
        <f t="shared" ca="1" si="384"/>
        <v>0</v>
      </c>
      <c r="I1677">
        <f t="shared" ca="1" si="380"/>
        <v>115.05</v>
      </c>
      <c r="J1677" s="18">
        <f t="shared" ca="1" si="385"/>
        <v>0</v>
      </c>
      <c r="K1677">
        <f t="shared" ca="1" si="381"/>
        <v>0</v>
      </c>
      <c r="L1677">
        <f t="shared" ca="1" si="386"/>
        <v>0.5</v>
      </c>
      <c r="M1677" t="b">
        <f t="shared" ca="1" si="389"/>
        <v>0</v>
      </c>
      <c r="N1677" t="str">
        <f t="shared" ca="1" si="387"/>
        <v/>
      </c>
      <c r="O1677" t="e">
        <f t="shared" ca="1" si="382"/>
        <v>#N/A</v>
      </c>
      <c r="P1677" s="6">
        <f t="shared" ca="1" si="383"/>
        <v>3.5445103321357314E-2</v>
      </c>
    </row>
    <row r="1678" spans="1:16">
      <c r="A1678">
        <v>1653</v>
      </c>
      <c r="B1678" s="4">
        <f t="shared" ca="1" si="375"/>
        <v>-2E-3</v>
      </c>
      <c r="C1678" s="4">
        <f t="shared" ca="1" si="376"/>
        <v>4.0000000000000001E-3</v>
      </c>
      <c r="D1678" s="4" t="b">
        <f t="shared" ca="1" si="388"/>
        <v>0</v>
      </c>
      <c r="E1678" t="str">
        <f t="shared" ca="1" si="377"/>
        <v/>
      </c>
      <c r="F1678" t="e">
        <f t="shared" ca="1" si="378"/>
        <v>#N/A</v>
      </c>
      <c r="G1678" s="7">
        <f t="shared" ca="1" si="379"/>
        <v>3.6827014030332332E-2</v>
      </c>
      <c r="H1678" s="9">
        <f t="shared" ca="1" si="384"/>
        <v>2E-3</v>
      </c>
      <c r="I1678">
        <f t="shared" ca="1" si="380"/>
        <v>114.82</v>
      </c>
      <c r="J1678" s="18">
        <f t="shared" ca="1" si="385"/>
        <v>-0.2</v>
      </c>
      <c r="K1678">
        <f t="shared" ca="1" si="381"/>
        <v>-0.2</v>
      </c>
      <c r="L1678">
        <f t="shared" ca="1" si="386"/>
        <v>0.5</v>
      </c>
      <c r="M1678" t="b">
        <f t="shared" ca="1" si="389"/>
        <v>0</v>
      </c>
      <c r="N1678" t="str">
        <f t="shared" ca="1" si="387"/>
        <v/>
      </c>
      <c r="O1678" t="e">
        <f t="shared" ca="1" si="382"/>
        <v>#N/A</v>
      </c>
      <c r="P1678" s="6">
        <f t="shared" ca="1" si="383"/>
        <v>3.5445103321357314E-2</v>
      </c>
    </row>
    <row r="1679" spans="1:16">
      <c r="A1679">
        <v>1654</v>
      </c>
      <c r="B1679" s="4">
        <f t="shared" ca="1" si="375"/>
        <v>6.0000000000000001E-3</v>
      </c>
      <c r="C1679" s="4">
        <f t="shared" ca="1" si="376"/>
        <v>4.0000000000000001E-3</v>
      </c>
      <c r="D1679" s="4" t="b">
        <f t="shared" ca="1" si="388"/>
        <v>0</v>
      </c>
      <c r="E1679" t="str">
        <f t="shared" ca="1" si="377"/>
        <v/>
      </c>
      <c r="F1679" t="e">
        <f t="shared" ca="1" si="378"/>
        <v>#N/A</v>
      </c>
      <c r="G1679" s="7">
        <f t="shared" ca="1" si="379"/>
        <v>3.6827014030332332E-2</v>
      </c>
      <c r="H1679" s="9">
        <f t="shared" ca="1" si="384"/>
        <v>6.0000000000000001E-3</v>
      </c>
      <c r="I1679">
        <f t="shared" ca="1" si="380"/>
        <v>115.51</v>
      </c>
      <c r="J1679" s="18">
        <f t="shared" ca="1" si="385"/>
        <v>0.7</v>
      </c>
      <c r="K1679">
        <f t="shared" ca="1" si="381"/>
        <v>0.7</v>
      </c>
      <c r="L1679">
        <f t="shared" ca="1" si="386"/>
        <v>0.5</v>
      </c>
      <c r="M1679" t="b">
        <f t="shared" ca="1" si="389"/>
        <v>0</v>
      </c>
      <c r="N1679" t="str">
        <f t="shared" ca="1" si="387"/>
        <v/>
      </c>
      <c r="O1679" t="e">
        <f t="shared" ca="1" si="382"/>
        <v>#N/A</v>
      </c>
      <c r="P1679" s="6">
        <f t="shared" ca="1" si="383"/>
        <v>3.5445103321357314E-2</v>
      </c>
    </row>
    <row r="1680" spans="1:16">
      <c r="A1680">
        <v>1655</v>
      </c>
      <c r="B1680" s="4">
        <f t="shared" ca="1" si="375"/>
        <v>-1.0999999999999999E-2</v>
      </c>
      <c r="C1680" s="4">
        <f t="shared" ca="1" si="376"/>
        <v>4.0000000000000001E-3</v>
      </c>
      <c r="D1680" s="4" t="b">
        <f t="shared" ca="1" si="388"/>
        <v>0</v>
      </c>
      <c r="E1680" t="str">
        <f t="shared" ca="1" si="377"/>
        <v/>
      </c>
      <c r="F1680" t="e">
        <f t="shared" ca="1" si="378"/>
        <v>#N/A</v>
      </c>
      <c r="G1680" s="7">
        <f t="shared" ca="1" si="379"/>
        <v>3.6827014030332332E-2</v>
      </c>
      <c r="H1680" s="9">
        <f t="shared" ca="1" si="384"/>
        <v>1.0999999999999999E-2</v>
      </c>
      <c r="I1680">
        <f t="shared" ca="1" si="380"/>
        <v>114.24</v>
      </c>
      <c r="J1680" s="18">
        <f t="shared" ca="1" si="385"/>
        <v>-1.3</v>
      </c>
      <c r="K1680">
        <f t="shared" ca="1" si="381"/>
        <v>-1.2</v>
      </c>
      <c r="L1680">
        <f t="shared" ca="1" si="386"/>
        <v>0.5</v>
      </c>
      <c r="M1680" t="b">
        <f t="shared" ca="1" si="389"/>
        <v>0</v>
      </c>
      <c r="N1680" t="str">
        <f t="shared" ca="1" si="387"/>
        <v/>
      </c>
      <c r="O1680" t="e">
        <f t="shared" ca="1" si="382"/>
        <v>#N/A</v>
      </c>
      <c r="P1680" s="6">
        <f t="shared" ca="1" si="383"/>
        <v>3.5445103321357314E-2</v>
      </c>
    </row>
    <row r="1681" spans="1:16">
      <c r="A1681">
        <v>1656</v>
      </c>
      <c r="B1681" s="4">
        <f t="shared" ca="1" si="375"/>
        <v>8.9999999999999993E-3</v>
      </c>
      <c r="C1681" s="4">
        <f t="shared" ca="1" si="376"/>
        <v>4.0000000000000001E-3</v>
      </c>
      <c r="D1681" s="4" t="b">
        <f t="shared" ca="1" si="388"/>
        <v>0</v>
      </c>
      <c r="E1681" t="str">
        <f t="shared" ca="1" si="377"/>
        <v/>
      </c>
      <c r="F1681" t="e">
        <f t="shared" ca="1" si="378"/>
        <v>#N/A</v>
      </c>
      <c r="G1681" s="7">
        <f t="shared" ca="1" si="379"/>
        <v>3.6827014030332332E-2</v>
      </c>
      <c r="H1681" s="9">
        <f t="shared" ca="1" si="384"/>
        <v>8.9999999999999993E-3</v>
      </c>
      <c r="I1681">
        <f t="shared" ca="1" si="380"/>
        <v>115.27</v>
      </c>
      <c r="J1681" s="18">
        <f t="shared" ca="1" si="385"/>
        <v>1</v>
      </c>
      <c r="K1681">
        <f t="shared" ca="1" si="381"/>
        <v>0.9</v>
      </c>
      <c r="L1681">
        <f t="shared" ca="1" si="386"/>
        <v>0.5</v>
      </c>
      <c r="M1681" t="b">
        <f t="shared" ca="1" si="389"/>
        <v>0</v>
      </c>
      <c r="N1681" t="str">
        <f t="shared" ca="1" si="387"/>
        <v/>
      </c>
      <c r="O1681" t="e">
        <f t="shared" ca="1" si="382"/>
        <v>#N/A</v>
      </c>
      <c r="P1681" s="6">
        <f t="shared" ca="1" si="383"/>
        <v>3.5445103321357314E-2</v>
      </c>
    </row>
    <row r="1682" spans="1:16">
      <c r="A1682">
        <v>1657</v>
      </c>
      <c r="B1682" s="4">
        <f t="shared" ca="1" si="375"/>
        <v>0.02</v>
      </c>
      <c r="C1682" s="4">
        <f t="shared" ca="1" si="376"/>
        <v>4.0000000000000001E-3</v>
      </c>
      <c r="D1682" s="4" t="b">
        <f t="shared" ca="1" si="388"/>
        <v>0</v>
      </c>
      <c r="E1682" t="str">
        <f t="shared" ca="1" si="377"/>
        <v/>
      </c>
      <c r="F1682" t="e">
        <f t="shared" ca="1" si="378"/>
        <v>#N/A</v>
      </c>
      <c r="G1682" s="7">
        <f t="shared" ca="1" si="379"/>
        <v>3.6827014030332332E-2</v>
      </c>
      <c r="H1682" s="9">
        <f t="shared" ca="1" si="384"/>
        <v>0.02</v>
      </c>
      <c r="I1682">
        <f t="shared" ca="1" si="380"/>
        <v>117.58</v>
      </c>
      <c r="J1682" s="18">
        <f t="shared" ca="1" si="385"/>
        <v>2.2999999999999998</v>
      </c>
      <c r="K1682">
        <f t="shared" ca="1" si="381"/>
        <v>2.2000000000000002</v>
      </c>
      <c r="L1682">
        <f t="shared" ca="1" si="386"/>
        <v>0.5</v>
      </c>
      <c r="M1682" t="b">
        <f t="shared" ca="1" si="389"/>
        <v>0</v>
      </c>
      <c r="N1682" t="str">
        <f t="shared" ca="1" si="387"/>
        <v/>
      </c>
      <c r="O1682" t="e">
        <f t="shared" ca="1" si="382"/>
        <v>#N/A</v>
      </c>
      <c r="P1682" s="6">
        <f t="shared" ca="1" si="383"/>
        <v>3.5445103321357314E-2</v>
      </c>
    </row>
    <row r="1683" spans="1:16">
      <c r="A1683">
        <v>1658</v>
      </c>
      <c r="B1683" s="4">
        <f t="shared" ca="1" si="375"/>
        <v>-2.1000000000000001E-2</v>
      </c>
      <c r="C1683" s="4">
        <f t="shared" ca="1" si="376"/>
        <v>4.0000000000000001E-3</v>
      </c>
      <c r="D1683" s="4" t="b">
        <f t="shared" ca="1" si="388"/>
        <v>0</v>
      </c>
      <c r="E1683" t="str">
        <f t="shared" ca="1" si="377"/>
        <v/>
      </c>
      <c r="F1683" t="e">
        <f t="shared" ca="1" si="378"/>
        <v>#N/A</v>
      </c>
      <c r="G1683" s="7">
        <f t="shared" ca="1" si="379"/>
        <v>3.6827014030332332E-2</v>
      </c>
      <c r="H1683" s="9">
        <f t="shared" ca="1" si="384"/>
        <v>2.1000000000000001E-2</v>
      </c>
      <c r="I1683">
        <f t="shared" ca="1" si="380"/>
        <v>115.11</v>
      </c>
      <c r="J1683" s="18">
        <f t="shared" ca="1" si="385"/>
        <v>-2.5</v>
      </c>
      <c r="K1683">
        <f t="shared" ca="1" si="381"/>
        <v>-2.2999999999999998</v>
      </c>
      <c r="L1683">
        <f t="shared" ca="1" si="386"/>
        <v>0.5</v>
      </c>
      <c r="M1683" t="b">
        <f t="shared" ca="1" si="389"/>
        <v>0</v>
      </c>
      <c r="N1683" t="str">
        <f t="shared" ca="1" si="387"/>
        <v/>
      </c>
      <c r="O1683" t="e">
        <f t="shared" ca="1" si="382"/>
        <v>#N/A</v>
      </c>
      <c r="P1683" s="6">
        <f t="shared" ca="1" si="383"/>
        <v>3.5445103321357314E-2</v>
      </c>
    </row>
    <row r="1684" spans="1:16">
      <c r="A1684">
        <v>1659</v>
      </c>
      <c r="B1684" s="4">
        <f t="shared" ca="1" si="375"/>
        <v>0</v>
      </c>
      <c r="C1684" s="4">
        <f t="shared" ca="1" si="376"/>
        <v>4.0000000000000001E-3</v>
      </c>
      <c r="D1684" s="4" t="b">
        <f t="shared" ca="1" si="388"/>
        <v>0</v>
      </c>
      <c r="E1684" t="str">
        <f t="shared" ca="1" si="377"/>
        <v/>
      </c>
      <c r="F1684" t="e">
        <f t="shared" ca="1" si="378"/>
        <v>#N/A</v>
      </c>
      <c r="G1684" s="7">
        <f t="shared" ca="1" si="379"/>
        <v>3.6827014030332332E-2</v>
      </c>
      <c r="H1684" s="9">
        <f t="shared" ca="1" si="384"/>
        <v>0</v>
      </c>
      <c r="I1684">
        <f t="shared" ca="1" si="380"/>
        <v>115.11</v>
      </c>
      <c r="J1684" s="18">
        <f t="shared" ca="1" si="385"/>
        <v>0</v>
      </c>
      <c r="K1684">
        <f t="shared" ca="1" si="381"/>
        <v>0</v>
      </c>
      <c r="L1684">
        <f t="shared" ca="1" si="386"/>
        <v>0.5</v>
      </c>
      <c r="M1684" t="b">
        <f t="shared" ca="1" si="389"/>
        <v>0</v>
      </c>
      <c r="N1684" t="str">
        <f t="shared" ca="1" si="387"/>
        <v/>
      </c>
      <c r="O1684" t="e">
        <f t="shared" ca="1" si="382"/>
        <v>#N/A</v>
      </c>
      <c r="P1684" s="6">
        <f t="shared" ca="1" si="383"/>
        <v>3.5445103321357314E-2</v>
      </c>
    </row>
    <row r="1685" spans="1:16">
      <c r="A1685">
        <v>1660</v>
      </c>
      <c r="B1685" s="4">
        <f t="shared" ca="1" si="375"/>
        <v>1.4E-2</v>
      </c>
      <c r="C1685" s="4">
        <f t="shared" ca="1" si="376"/>
        <v>4.0000000000000001E-3</v>
      </c>
      <c r="D1685" s="4" t="b">
        <f t="shared" ca="1" si="388"/>
        <v>0</v>
      </c>
      <c r="E1685" t="str">
        <f t="shared" ca="1" si="377"/>
        <v/>
      </c>
      <c r="F1685" t="e">
        <f t="shared" ca="1" si="378"/>
        <v>#N/A</v>
      </c>
      <c r="G1685" s="7">
        <f t="shared" ca="1" si="379"/>
        <v>3.6827014030332332E-2</v>
      </c>
      <c r="H1685" s="9">
        <f t="shared" ca="1" si="384"/>
        <v>1.4E-2</v>
      </c>
      <c r="I1685">
        <f t="shared" ca="1" si="380"/>
        <v>116.72</v>
      </c>
      <c r="J1685" s="18">
        <f t="shared" ca="1" si="385"/>
        <v>1.6</v>
      </c>
      <c r="K1685">
        <f t="shared" ca="1" si="381"/>
        <v>1.5</v>
      </c>
      <c r="L1685">
        <f t="shared" ca="1" si="386"/>
        <v>0.5</v>
      </c>
      <c r="M1685" t="b">
        <f t="shared" ca="1" si="389"/>
        <v>0</v>
      </c>
      <c r="N1685" t="str">
        <f t="shared" ca="1" si="387"/>
        <v/>
      </c>
      <c r="O1685" t="e">
        <f t="shared" ca="1" si="382"/>
        <v>#N/A</v>
      </c>
      <c r="P1685" s="6">
        <f t="shared" ca="1" si="383"/>
        <v>3.5445103321357314E-2</v>
      </c>
    </row>
    <row r="1686" spans="1:16">
      <c r="A1686">
        <v>1661</v>
      </c>
      <c r="B1686" s="4">
        <f t="shared" ca="1" si="375"/>
        <v>1.2999999999999999E-2</v>
      </c>
      <c r="C1686" s="4">
        <f t="shared" ca="1" si="376"/>
        <v>4.0000000000000001E-3</v>
      </c>
      <c r="D1686" s="4" t="b">
        <f t="shared" ca="1" si="388"/>
        <v>0</v>
      </c>
      <c r="E1686" t="str">
        <f t="shared" ca="1" si="377"/>
        <v/>
      </c>
      <c r="F1686" t="e">
        <f t="shared" ca="1" si="378"/>
        <v>#N/A</v>
      </c>
      <c r="G1686" s="7">
        <f t="shared" ca="1" si="379"/>
        <v>3.6827014030332332E-2</v>
      </c>
      <c r="H1686" s="9">
        <f t="shared" ca="1" si="384"/>
        <v>1.2999999999999999E-2</v>
      </c>
      <c r="I1686">
        <f t="shared" ca="1" si="380"/>
        <v>118.24</v>
      </c>
      <c r="J1686" s="18">
        <f t="shared" ca="1" si="385"/>
        <v>1.5</v>
      </c>
      <c r="K1686">
        <f t="shared" ca="1" si="381"/>
        <v>1.4</v>
      </c>
      <c r="L1686">
        <f t="shared" ca="1" si="386"/>
        <v>0.5</v>
      </c>
      <c r="M1686" t="b">
        <f t="shared" ca="1" si="389"/>
        <v>0</v>
      </c>
      <c r="N1686" t="str">
        <f t="shared" ca="1" si="387"/>
        <v/>
      </c>
      <c r="O1686" t="e">
        <f t="shared" ca="1" si="382"/>
        <v>#N/A</v>
      </c>
      <c r="P1686" s="6">
        <f t="shared" ca="1" si="383"/>
        <v>3.5445103321357314E-2</v>
      </c>
    </row>
    <row r="1687" spans="1:16">
      <c r="A1687">
        <v>1662</v>
      </c>
      <c r="B1687" s="4">
        <f t="shared" ca="1" si="375"/>
        <v>8.9999999999999993E-3</v>
      </c>
      <c r="C1687" s="4">
        <f t="shared" ca="1" si="376"/>
        <v>4.0000000000000001E-3</v>
      </c>
      <c r="D1687" s="4" t="b">
        <f t="shared" ca="1" si="388"/>
        <v>0</v>
      </c>
      <c r="E1687" t="str">
        <f t="shared" ca="1" si="377"/>
        <v/>
      </c>
      <c r="F1687" t="e">
        <f t="shared" ca="1" si="378"/>
        <v>#N/A</v>
      </c>
      <c r="G1687" s="7">
        <f t="shared" ca="1" si="379"/>
        <v>3.6827014030332332E-2</v>
      </c>
      <c r="H1687" s="9">
        <f t="shared" ca="1" si="384"/>
        <v>8.9999999999999993E-3</v>
      </c>
      <c r="I1687">
        <f t="shared" ca="1" si="380"/>
        <v>119.3</v>
      </c>
      <c r="J1687" s="18">
        <f t="shared" ca="1" si="385"/>
        <v>1.1000000000000001</v>
      </c>
      <c r="K1687">
        <f t="shared" ca="1" si="381"/>
        <v>1</v>
      </c>
      <c r="L1687">
        <f t="shared" ca="1" si="386"/>
        <v>0.5</v>
      </c>
      <c r="M1687" t="b">
        <f t="shared" ca="1" si="389"/>
        <v>0</v>
      </c>
      <c r="N1687" t="str">
        <f t="shared" ca="1" si="387"/>
        <v/>
      </c>
      <c r="O1687" t="e">
        <f t="shared" ca="1" si="382"/>
        <v>#N/A</v>
      </c>
      <c r="P1687" s="6">
        <f t="shared" ca="1" si="383"/>
        <v>3.5445103321357314E-2</v>
      </c>
    </row>
    <row r="1688" spans="1:16">
      <c r="A1688">
        <v>1663</v>
      </c>
      <c r="B1688" s="4">
        <f t="shared" ca="1" si="375"/>
        <v>4.0000000000000001E-3</v>
      </c>
      <c r="C1688" s="4">
        <f t="shared" ca="1" si="376"/>
        <v>4.0000000000000001E-3</v>
      </c>
      <c r="D1688" s="4" t="b">
        <f t="shared" ca="1" si="388"/>
        <v>0</v>
      </c>
      <c r="E1688" t="str">
        <f t="shared" ca="1" si="377"/>
        <v/>
      </c>
      <c r="F1688" t="e">
        <f t="shared" ca="1" si="378"/>
        <v>#N/A</v>
      </c>
      <c r="G1688" s="7">
        <f t="shared" ca="1" si="379"/>
        <v>3.6827014030332332E-2</v>
      </c>
      <c r="H1688" s="9">
        <f t="shared" ca="1" si="384"/>
        <v>4.0000000000000001E-3</v>
      </c>
      <c r="I1688">
        <f t="shared" ca="1" si="380"/>
        <v>119.78</v>
      </c>
      <c r="J1688" s="18">
        <f t="shared" ca="1" si="385"/>
        <v>0.5</v>
      </c>
      <c r="K1688">
        <f t="shared" ca="1" si="381"/>
        <v>0.5</v>
      </c>
      <c r="L1688">
        <f t="shared" ca="1" si="386"/>
        <v>0.5</v>
      </c>
      <c r="M1688" t="b">
        <f t="shared" ca="1" si="389"/>
        <v>0</v>
      </c>
      <c r="N1688" t="str">
        <f t="shared" ca="1" si="387"/>
        <v/>
      </c>
      <c r="O1688" t="e">
        <f t="shared" ca="1" si="382"/>
        <v>#N/A</v>
      </c>
      <c r="P1688" s="6">
        <f t="shared" ca="1" si="383"/>
        <v>3.5445103321357314E-2</v>
      </c>
    </row>
    <row r="1689" spans="1:16">
      <c r="A1689">
        <v>1664</v>
      </c>
      <c r="B1689" s="4">
        <f t="shared" ca="1" si="375"/>
        <v>1.0999999999999999E-2</v>
      </c>
      <c r="C1689" s="4">
        <f t="shared" ca="1" si="376"/>
        <v>4.0000000000000001E-3</v>
      </c>
      <c r="D1689" s="4" t="b">
        <f t="shared" ca="1" si="388"/>
        <v>0</v>
      </c>
      <c r="E1689" t="str">
        <f t="shared" ca="1" si="377"/>
        <v/>
      </c>
      <c r="F1689" t="e">
        <f t="shared" ca="1" si="378"/>
        <v>#N/A</v>
      </c>
      <c r="G1689" s="7">
        <f t="shared" ca="1" si="379"/>
        <v>3.6827014030332332E-2</v>
      </c>
      <c r="H1689" s="9">
        <f t="shared" ca="1" si="384"/>
        <v>1.0999999999999999E-2</v>
      </c>
      <c r="I1689">
        <f t="shared" ca="1" si="380"/>
        <v>121.1</v>
      </c>
      <c r="J1689" s="18">
        <f t="shared" ca="1" si="385"/>
        <v>1.3</v>
      </c>
      <c r="K1689">
        <f t="shared" ca="1" si="381"/>
        <v>1.2</v>
      </c>
      <c r="L1689">
        <f t="shared" ca="1" si="386"/>
        <v>0.5</v>
      </c>
      <c r="M1689" t="b">
        <f t="shared" ca="1" si="389"/>
        <v>0</v>
      </c>
      <c r="N1689" t="str">
        <f t="shared" ca="1" si="387"/>
        <v/>
      </c>
      <c r="O1689" t="e">
        <f t="shared" ca="1" si="382"/>
        <v>#N/A</v>
      </c>
      <c r="P1689" s="6">
        <f t="shared" ca="1" si="383"/>
        <v>3.5445103321357314E-2</v>
      </c>
    </row>
    <row r="1690" spans="1:16">
      <c r="A1690">
        <v>1665</v>
      </c>
      <c r="B1690" s="4">
        <f t="shared" ref="B1690:B1753" ca="1" si="390">ROUND(NORMINV(RAND(),$C$5,$C$6),3)</f>
        <v>3.0000000000000001E-3</v>
      </c>
      <c r="C1690" s="4">
        <f t="shared" ref="C1690:C1753" ca="1" si="391">SMALL($B$26:$B$2525,A1690)</f>
        <v>4.0000000000000001E-3</v>
      </c>
      <c r="D1690" s="4" t="b">
        <f t="shared" ca="1" si="388"/>
        <v>0</v>
      </c>
      <c r="E1690" t="str">
        <f t="shared" ref="E1690:E1753" ca="1" si="392">IF(D1690=FALSE,"",COUNTIF($B$26:$B$2525,D1690))</f>
        <v/>
      </c>
      <c r="F1690" t="e">
        <f t="shared" ref="F1690:F1753" ca="1" si="393">IF(E1690="",#N/A,E1690/$C$8)</f>
        <v>#N/A</v>
      </c>
      <c r="G1690" s="7">
        <f t="shared" ref="G1690:G1753" ca="1" si="394">NORMDIST(C1690,$C$5,$C$6,0)/1000</f>
        <v>3.6827014030332332E-2</v>
      </c>
      <c r="H1690" s="9">
        <f t="shared" ca="1" si="384"/>
        <v>3.0000000000000001E-3</v>
      </c>
      <c r="I1690">
        <f t="shared" ref="I1690:I1753" ca="1" si="395">ROUND(I1689*(1+B1690),2)</f>
        <v>121.46</v>
      </c>
      <c r="J1690" s="18">
        <f t="shared" ca="1" si="385"/>
        <v>0.4</v>
      </c>
      <c r="K1690">
        <f t="shared" ref="K1690:K1753" ca="1" si="396">ROUND(J1690/$N$6,1)</f>
        <v>0.4</v>
      </c>
      <c r="L1690">
        <f t="shared" ca="1" si="386"/>
        <v>0.5</v>
      </c>
      <c r="M1690" t="b">
        <f t="shared" ca="1" si="389"/>
        <v>0</v>
      </c>
      <c r="N1690" t="str">
        <f t="shared" ca="1" si="387"/>
        <v/>
      </c>
      <c r="O1690" t="e">
        <f t="shared" ref="O1690:O1753" ca="1" si="397">IF(N1690="",#N/A,N1690/$C$8)</f>
        <v>#N/A</v>
      </c>
      <c r="P1690" s="6">
        <f t="shared" ref="P1690:P1753" ca="1" si="398">NORMDIST(L1690,$N$7,$N$8,0)/10</f>
        <v>3.5445103321357314E-2</v>
      </c>
    </row>
    <row r="1691" spans="1:16">
      <c r="A1691">
        <v>1666</v>
      </c>
      <c r="B1691" s="4">
        <f t="shared" ca="1" si="390"/>
        <v>6.0000000000000001E-3</v>
      </c>
      <c r="C1691" s="4">
        <f t="shared" ca="1" si="391"/>
        <v>4.0000000000000001E-3</v>
      </c>
      <c r="D1691" s="4" t="b">
        <f t="shared" ca="1" si="388"/>
        <v>0</v>
      </c>
      <c r="E1691" t="str">
        <f t="shared" ca="1" si="392"/>
        <v/>
      </c>
      <c r="F1691" t="e">
        <f t="shared" ca="1" si="393"/>
        <v>#N/A</v>
      </c>
      <c r="G1691" s="7">
        <f t="shared" ca="1" si="394"/>
        <v>3.6827014030332332E-2</v>
      </c>
      <c r="H1691" s="9">
        <f t="shared" ref="H1691:H1754" ca="1" si="399">ABS(B1691)</f>
        <v>6.0000000000000001E-3</v>
      </c>
      <c r="I1691">
        <f t="shared" ca="1" si="395"/>
        <v>122.19</v>
      </c>
      <c r="J1691" s="18">
        <f t="shared" ref="J1691:J1754" ca="1" si="400">ROUND(I1691-I1690,1)</f>
        <v>0.7</v>
      </c>
      <c r="K1691">
        <f t="shared" ca="1" si="396"/>
        <v>0.7</v>
      </c>
      <c r="L1691">
        <f t="shared" ref="L1691:L1754" ca="1" si="401">SMALL($K$26:$K$2525,A1691)</f>
        <v>0.5</v>
      </c>
      <c r="M1691" t="b">
        <f t="shared" ca="1" si="389"/>
        <v>0</v>
      </c>
      <c r="N1691" t="str">
        <f t="shared" ref="N1691:N1754" ca="1" si="402">IF(M1691=FALSE,"",COUNTIF($K$26:$K$2525,M1691))</f>
        <v/>
      </c>
      <c r="O1691" t="e">
        <f t="shared" ca="1" si="397"/>
        <v>#N/A</v>
      </c>
      <c r="P1691" s="6">
        <f t="shared" ca="1" si="398"/>
        <v>3.5445103321357314E-2</v>
      </c>
    </row>
    <row r="1692" spans="1:16">
      <c r="A1692">
        <v>1667</v>
      </c>
      <c r="B1692" s="4">
        <f t="shared" ca="1" si="390"/>
        <v>1E-3</v>
      </c>
      <c r="C1692" s="4">
        <f t="shared" ca="1" si="391"/>
        <v>4.0000000000000001E-3</v>
      </c>
      <c r="D1692" s="4" t="b">
        <f t="shared" ref="D1692:D1755" ca="1" si="403">IF(C1692=C1691,FALSE,C1692)</f>
        <v>0</v>
      </c>
      <c r="E1692" t="str">
        <f t="shared" ca="1" si="392"/>
        <v/>
      </c>
      <c r="F1692" t="e">
        <f t="shared" ca="1" si="393"/>
        <v>#N/A</v>
      </c>
      <c r="G1692" s="7">
        <f t="shared" ca="1" si="394"/>
        <v>3.6827014030332332E-2</v>
      </c>
      <c r="H1692" s="9">
        <f t="shared" ca="1" si="399"/>
        <v>1E-3</v>
      </c>
      <c r="I1692">
        <f t="shared" ca="1" si="395"/>
        <v>122.31</v>
      </c>
      <c r="J1692" s="18">
        <f t="shared" ca="1" si="400"/>
        <v>0.1</v>
      </c>
      <c r="K1692">
        <f t="shared" ca="1" si="396"/>
        <v>0.1</v>
      </c>
      <c r="L1692">
        <f t="shared" ca="1" si="401"/>
        <v>0.5</v>
      </c>
      <c r="M1692" t="b">
        <f t="shared" ref="M1692:M1755" ca="1" si="404">IF(L1692=L1691,FALSE,L1692)</f>
        <v>0</v>
      </c>
      <c r="N1692" t="str">
        <f t="shared" ca="1" si="402"/>
        <v/>
      </c>
      <c r="O1692" t="e">
        <f t="shared" ca="1" si="397"/>
        <v>#N/A</v>
      </c>
      <c r="P1692" s="6">
        <f t="shared" ca="1" si="398"/>
        <v>3.5445103321357314E-2</v>
      </c>
    </row>
    <row r="1693" spans="1:16">
      <c r="A1693">
        <v>1668</v>
      </c>
      <c r="B1693" s="4">
        <f t="shared" ca="1" si="390"/>
        <v>3.0000000000000001E-3</v>
      </c>
      <c r="C1693" s="4">
        <f t="shared" ca="1" si="391"/>
        <v>4.0000000000000001E-3</v>
      </c>
      <c r="D1693" s="4" t="b">
        <f t="shared" ca="1" si="403"/>
        <v>0</v>
      </c>
      <c r="E1693" t="str">
        <f t="shared" ca="1" si="392"/>
        <v/>
      </c>
      <c r="F1693" t="e">
        <f t="shared" ca="1" si="393"/>
        <v>#N/A</v>
      </c>
      <c r="G1693" s="7">
        <f t="shared" ca="1" si="394"/>
        <v>3.6827014030332332E-2</v>
      </c>
      <c r="H1693" s="9">
        <f t="shared" ca="1" si="399"/>
        <v>3.0000000000000001E-3</v>
      </c>
      <c r="I1693">
        <f t="shared" ca="1" si="395"/>
        <v>122.68</v>
      </c>
      <c r="J1693" s="18">
        <f t="shared" ca="1" si="400"/>
        <v>0.4</v>
      </c>
      <c r="K1693">
        <f t="shared" ca="1" si="396"/>
        <v>0.4</v>
      </c>
      <c r="L1693">
        <f t="shared" ca="1" si="401"/>
        <v>0.5</v>
      </c>
      <c r="M1693" t="b">
        <f t="shared" ca="1" si="404"/>
        <v>0</v>
      </c>
      <c r="N1693" t="str">
        <f t="shared" ca="1" si="402"/>
        <v/>
      </c>
      <c r="O1693" t="e">
        <f t="shared" ca="1" si="397"/>
        <v>#N/A</v>
      </c>
      <c r="P1693" s="6">
        <f t="shared" ca="1" si="398"/>
        <v>3.5445103321357314E-2</v>
      </c>
    </row>
    <row r="1694" spans="1:16">
      <c r="A1694">
        <v>1669</v>
      </c>
      <c r="B1694" s="4">
        <f t="shared" ca="1" si="390"/>
        <v>0</v>
      </c>
      <c r="C1694" s="4">
        <f t="shared" ca="1" si="391"/>
        <v>4.0000000000000001E-3</v>
      </c>
      <c r="D1694" s="4" t="b">
        <f t="shared" ca="1" si="403"/>
        <v>0</v>
      </c>
      <c r="E1694" t="str">
        <f t="shared" ca="1" si="392"/>
        <v/>
      </c>
      <c r="F1694" t="e">
        <f t="shared" ca="1" si="393"/>
        <v>#N/A</v>
      </c>
      <c r="G1694" s="7">
        <f t="shared" ca="1" si="394"/>
        <v>3.6827014030332332E-2</v>
      </c>
      <c r="H1694" s="9">
        <f t="shared" ca="1" si="399"/>
        <v>0</v>
      </c>
      <c r="I1694">
        <f t="shared" ca="1" si="395"/>
        <v>122.68</v>
      </c>
      <c r="J1694" s="18">
        <f t="shared" ca="1" si="400"/>
        <v>0</v>
      </c>
      <c r="K1694">
        <f t="shared" ca="1" si="396"/>
        <v>0</v>
      </c>
      <c r="L1694">
        <f t="shared" ca="1" si="401"/>
        <v>0.5</v>
      </c>
      <c r="M1694" t="b">
        <f t="shared" ca="1" si="404"/>
        <v>0</v>
      </c>
      <c r="N1694" t="str">
        <f t="shared" ca="1" si="402"/>
        <v/>
      </c>
      <c r="O1694" t="e">
        <f t="shared" ca="1" si="397"/>
        <v>#N/A</v>
      </c>
      <c r="P1694" s="6">
        <f t="shared" ca="1" si="398"/>
        <v>3.5445103321357314E-2</v>
      </c>
    </row>
    <row r="1695" spans="1:16">
      <c r="A1695">
        <v>1670</v>
      </c>
      <c r="B1695" s="4">
        <f t="shared" ca="1" si="390"/>
        <v>-4.0000000000000001E-3</v>
      </c>
      <c r="C1695" s="4">
        <f t="shared" ca="1" si="391"/>
        <v>4.0000000000000001E-3</v>
      </c>
      <c r="D1695" s="4" t="b">
        <f t="shared" ca="1" si="403"/>
        <v>0</v>
      </c>
      <c r="E1695" t="str">
        <f t="shared" ca="1" si="392"/>
        <v/>
      </c>
      <c r="F1695" t="e">
        <f t="shared" ca="1" si="393"/>
        <v>#N/A</v>
      </c>
      <c r="G1695" s="7">
        <f t="shared" ca="1" si="394"/>
        <v>3.6827014030332332E-2</v>
      </c>
      <c r="H1695" s="9">
        <f t="shared" ca="1" si="399"/>
        <v>4.0000000000000001E-3</v>
      </c>
      <c r="I1695">
        <f t="shared" ca="1" si="395"/>
        <v>122.19</v>
      </c>
      <c r="J1695" s="18">
        <f t="shared" ca="1" si="400"/>
        <v>-0.5</v>
      </c>
      <c r="K1695">
        <f t="shared" ca="1" si="396"/>
        <v>-0.5</v>
      </c>
      <c r="L1695">
        <f t="shared" ca="1" si="401"/>
        <v>0.5</v>
      </c>
      <c r="M1695" t="b">
        <f t="shared" ca="1" si="404"/>
        <v>0</v>
      </c>
      <c r="N1695" t="str">
        <f t="shared" ca="1" si="402"/>
        <v/>
      </c>
      <c r="O1695" t="e">
        <f t="shared" ca="1" si="397"/>
        <v>#N/A</v>
      </c>
      <c r="P1695" s="6">
        <f t="shared" ca="1" si="398"/>
        <v>3.5445103321357314E-2</v>
      </c>
    </row>
    <row r="1696" spans="1:16">
      <c r="A1696">
        <v>1671</v>
      </c>
      <c r="B1696" s="4">
        <f t="shared" ca="1" si="390"/>
        <v>7.0000000000000001E-3</v>
      </c>
      <c r="C1696" s="4">
        <f t="shared" ca="1" si="391"/>
        <v>4.0000000000000001E-3</v>
      </c>
      <c r="D1696" s="4" t="b">
        <f t="shared" ca="1" si="403"/>
        <v>0</v>
      </c>
      <c r="E1696" t="str">
        <f t="shared" ca="1" si="392"/>
        <v/>
      </c>
      <c r="F1696" t="e">
        <f t="shared" ca="1" si="393"/>
        <v>#N/A</v>
      </c>
      <c r="G1696" s="7">
        <f t="shared" ca="1" si="394"/>
        <v>3.6827014030332332E-2</v>
      </c>
      <c r="H1696" s="9">
        <f t="shared" ca="1" si="399"/>
        <v>7.0000000000000001E-3</v>
      </c>
      <c r="I1696">
        <f t="shared" ca="1" si="395"/>
        <v>123.05</v>
      </c>
      <c r="J1696" s="18">
        <f t="shared" ca="1" si="400"/>
        <v>0.9</v>
      </c>
      <c r="K1696">
        <f t="shared" ca="1" si="396"/>
        <v>0.8</v>
      </c>
      <c r="L1696">
        <f t="shared" ca="1" si="401"/>
        <v>0.5</v>
      </c>
      <c r="M1696" t="b">
        <f t="shared" ca="1" si="404"/>
        <v>0</v>
      </c>
      <c r="N1696" t="str">
        <f t="shared" ca="1" si="402"/>
        <v/>
      </c>
      <c r="O1696" t="e">
        <f t="shared" ca="1" si="397"/>
        <v>#N/A</v>
      </c>
      <c r="P1696" s="6">
        <f t="shared" ca="1" si="398"/>
        <v>3.5445103321357314E-2</v>
      </c>
    </row>
    <row r="1697" spans="1:16">
      <c r="A1697">
        <v>1672</v>
      </c>
      <c r="B1697" s="4">
        <f t="shared" ca="1" si="390"/>
        <v>7.0000000000000001E-3</v>
      </c>
      <c r="C1697" s="4">
        <f t="shared" ca="1" si="391"/>
        <v>4.0000000000000001E-3</v>
      </c>
      <c r="D1697" s="4" t="b">
        <f t="shared" ca="1" si="403"/>
        <v>0</v>
      </c>
      <c r="E1697" t="str">
        <f t="shared" ca="1" si="392"/>
        <v/>
      </c>
      <c r="F1697" t="e">
        <f t="shared" ca="1" si="393"/>
        <v>#N/A</v>
      </c>
      <c r="G1697" s="7">
        <f t="shared" ca="1" si="394"/>
        <v>3.6827014030332332E-2</v>
      </c>
      <c r="H1697" s="9">
        <f t="shared" ca="1" si="399"/>
        <v>7.0000000000000001E-3</v>
      </c>
      <c r="I1697">
        <f t="shared" ca="1" si="395"/>
        <v>123.91</v>
      </c>
      <c r="J1697" s="18">
        <f t="shared" ca="1" si="400"/>
        <v>0.9</v>
      </c>
      <c r="K1697">
        <f t="shared" ca="1" si="396"/>
        <v>0.8</v>
      </c>
      <c r="L1697">
        <f t="shared" ca="1" si="401"/>
        <v>0.5</v>
      </c>
      <c r="M1697" t="b">
        <f t="shared" ca="1" si="404"/>
        <v>0</v>
      </c>
      <c r="N1697" t="str">
        <f t="shared" ca="1" si="402"/>
        <v/>
      </c>
      <c r="O1697" t="e">
        <f t="shared" ca="1" si="397"/>
        <v>#N/A</v>
      </c>
      <c r="P1697" s="6">
        <f t="shared" ca="1" si="398"/>
        <v>3.5445103321357314E-2</v>
      </c>
    </row>
    <row r="1698" spans="1:16">
      <c r="A1698">
        <v>1673</v>
      </c>
      <c r="B1698" s="4">
        <f t="shared" ca="1" si="390"/>
        <v>5.0000000000000001E-3</v>
      </c>
      <c r="C1698" s="4">
        <f t="shared" ca="1" si="391"/>
        <v>4.0000000000000001E-3</v>
      </c>
      <c r="D1698" s="4" t="b">
        <f t="shared" ca="1" si="403"/>
        <v>0</v>
      </c>
      <c r="E1698" t="str">
        <f t="shared" ca="1" si="392"/>
        <v/>
      </c>
      <c r="F1698" t="e">
        <f t="shared" ca="1" si="393"/>
        <v>#N/A</v>
      </c>
      <c r="G1698" s="7">
        <f t="shared" ca="1" si="394"/>
        <v>3.6827014030332332E-2</v>
      </c>
      <c r="H1698" s="9">
        <f t="shared" ca="1" si="399"/>
        <v>5.0000000000000001E-3</v>
      </c>
      <c r="I1698">
        <f t="shared" ca="1" si="395"/>
        <v>124.53</v>
      </c>
      <c r="J1698" s="18">
        <f t="shared" ca="1" si="400"/>
        <v>0.6</v>
      </c>
      <c r="K1698">
        <f t="shared" ca="1" si="396"/>
        <v>0.6</v>
      </c>
      <c r="L1698">
        <f t="shared" ca="1" si="401"/>
        <v>0.5</v>
      </c>
      <c r="M1698" t="b">
        <f t="shared" ca="1" si="404"/>
        <v>0</v>
      </c>
      <c r="N1698" t="str">
        <f t="shared" ca="1" si="402"/>
        <v/>
      </c>
      <c r="O1698" t="e">
        <f t="shared" ca="1" si="397"/>
        <v>#N/A</v>
      </c>
      <c r="P1698" s="6">
        <f t="shared" ca="1" si="398"/>
        <v>3.5445103321357314E-2</v>
      </c>
    </row>
    <row r="1699" spans="1:16">
      <c r="A1699">
        <v>1674</v>
      </c>
      <c r="B1699" s="4">
        <f t="shared" ca="1" si="390"/>
        <v>-1.4999999999999999E-2</v>
      </c>
      <c r="C1699" s="4">
        <f t="shared" ca="1" si="391"/>
        <v>4.0000000000000001E-3</v>
      </c>
      <c r="D1699" s="4" t="b">
        <f t="shared" ca="1" si="403"/>
        <v>0</v>
      </c>
      <c r="E1699" t="str">
        <f t="shared" ca="1" si="392"/>
        <v/>
      </c>
      <c r="F1699" t="e">
        <f t="shared" ca="1" si="393"/>
        <v>#N/A</v>
      </c>
      <c r="G1699" s="7">
        <f t="shared" ca="1" si="394"/>
        <v>3.6827014030332332E-2</v>
      </c>
      <c r="H1699" s="9">
        <f t="shared" ca="1" si="399"/>
        <v>1.4999999999999999E-2</v>
      </c>
      <c r="I1699">
        <f t="shared" ca="1" si="395"/>
        <v>122.66</v>
      </c>
      <c r="J1699" s="18">
        <f t="shared" ca="1" si="400"/>
        <v>-1.9</v>
      </c>
      <c r="K1699">
        <f t="shared" ca="1" si="396"/>
        <v>-1.8</v>
      </c>
      <c r="L1699">
        <f t="shared" ca="1" si="401"/>
        <v>0.5</v>
      </c>
      <c r="M1699" t="b">
        <f t="shared" ca="1" si="404"/>
        <v>0</v>
      </c>
      <c r="N1699" t="str">
        <f t="shared" ca="1" si="402"/>
        <v/>
      </c>
      <c r="O1699" t="e">
        <f t="shared" ca="1" si="397"/>
        <v>#N/A</v>
      </c>
      <c r="P1699" s="6">
        <f t="shared" ca="1" si="398"/>
        <v>3.5445103321357314E-2</v>
      </c>
    </row>
    <row r="1700" spans="1:16">
      <c r="A1700">
        <v>1675</v>
      </c>
      <c r="B1700" s="4">
        <f t="shared" ca="1" si="390"/>
        <v>5.0000000000000001E-3</v>
      </c>
      <c r="C1700" s="4">
        <f t="shared" ca="1" si="391"/>
        <v>4.0000000000000001E-3</v>
      </c>
      <c r="D1700" s="4" t="b">
        <f t="shared" ca="1" si="403"/>
        <v>0</v>
      </c>
      <c r="E1700" t="str">
        <f t="shared" ca="1" si="392"/>
        <v/>
      </c>
      <c r="F1700" t="e">
        <f t="shared" ca="1" si="393"/>
        <v>#N/A</v>
      </c>
      <c r="G1700" s="7">
        <f t="shared" ca="1" si="394"/>
        <v>3.6827014030332332E-2</v>
      </c>
      <c r="H1700" s="9">
        <f t="shared" ca="1" si="399"/>
        <v>5.0000000000000001E-3</v>
      </c>
      <c r="I1700">
        <f t="shared" ca="1" si="395"/>
        <v>123.27</v>
      </c>
      <c r="J1700" s="18">
        <f t="shared" ca="1" si="400"/>
        <v>0.6</v>
      </c>
      <c r="K1700">
        <f t="shared" ca="1" si="396"/>
        <v>0.6</v>
      </c>
      <c r="L1700">
        <f t="shared" ca="1" si="401"/>
        <v>0.5</v>
      </c>
      <c r="M1700" t="b">
        <f t="shared" ca="1" si="404"/>
        <v>0</v>
      </c>
      <c r="N1700" t="str">
        <f t="shared" ca="1" si="402"/>
        <v/>
      </c>
      <c r="O1700" t="e">
        <f t="shared" ca="1" si="397"/>
        <v>#N/A</v>
      </c>
      <c r="P1700" s="6">
        <f t="shared" ca="1" si="398"/>
        <v>3.5445103321357314E-2</v>
      </c>
    </row>
    <row r="1701" spans="1:16">
      <c r="A1701">
        <v>1676</v>
      </c>
      <c r="B1701" s="4">
        <f t="shared" ca="1" si="390"/>
        <v>1.2999999999999999E-2</v>
      </c>
      <c r="C1701" s="4">
        <f t="shared" ca="1" si="391"/>
        <v>4.0000000000000001E-3</v>
      </c>
      <c r="D1701" s="4" t="b">
        <f t="shared" ca="1" si="403"/>
        <v>0</v>
      </c>
      <c r="E1701" t="str">
        <f t="shared" ca="1" si="392"/>
        <v/>
      </c>
      <c r="F1701" t="e">
        <f t="shared" ca="1" si="393"/>
        <v>#N/A</v>
      </c>
      <c r="G1701" s="7">
        <f t="shared" ca="1" si="394"/>
        <v>3.6827014030332332E-2</v>
      </c>
      <c r="H1701" s="9">
        <f t="shared" ca="1" si="399"/>
        <v>1.2999999999999999E-2</v>
      </c>
      <c r="I1701">
        <f t="shared" ca="1" si="395"/>
        <v>124.87</v>
      </c>
      <c r="J1701" s="18">
        <f t="shared" ca="1" si="400"/>
        <v>1.6</v>
      </c>
      <c r="K1701">
        <f t="shared" ca="1" si="396"/>
        <v>1.5</v>
      </c>
      <c r="L1701">
        <f t="shared" ca="1" si="401"/>
        <v>0.5</v>
      </c>
      <c r="M1701" t="b">
        <f t="shared" ca="1" si="404"/>
        <v>0</v>
      </c>
      <c r="N1701" t="str">
        <f t="shared" ca="1" si="402"/>
        <v/>
      </c>
      <c r="O1701" t="e">
        <f t="shared" ca="1" si="397"/>
        <v>#N/A</v>
      </c>
      <c r="P1701" s="6">
        <f t="shared" ca="1" si="398"/>
        <v>3.5445103321357314E-2</v>
      </c>
    </row>
    <row r="1702" spans="1:16">
      <c r="A1702">
        <v>1677</v>
      </c>
      <c r="B1702" s="4">
        <f t="shared" ca="1" si="390"/>
        <v>1.7999999999999999E-2</v>
      </c>
      <c r="C1702" s="4">
        <f t="shared" ca="1" si="391"/>
        <v>4.0000000000000001E-3</v>
      </c>
      <c r="D1702" s="4" t="b">
        <f t="shared" ca="1" si="403"/>
        <v>0</v>
      </c>
      <c r="E1702" t="str">
        <f t="shared" ca="1" si="392"/>
        <v/>
      </c>
      <c r="F1702" t="e">
        <f t="shared" ca="1" si="393"/>
        <v>#N/A</v>
      </c>
      <c r="G1702" s="7">
        <f t="shared" ca="1" si="394"/>
        <v>3.6827014030332332E-2</v>
      </c>
      <c r="H1702" s="9">
        <f t="shared" ca="1" si="399"/>
        <v>1.7999999999999999E-2</v>
      </c>
      <c r="I1702">
        <f t="shared" ca="1" si="395"/>
        <v>127.12</v>
      </c>
      <c r="J1702" s="18">
        <f t="shared" ca="1" si="400"/>
        <v>2.2999999999999998</v>
      </c>
      <c r="K1702">
        <f t="shared" ca="1" si="396"/>
        <v>2.2000000000000002</v>
      </c>
      <c r="L1702">
        <f t="shared" ca="1" si="401"/>
        <v>0.5</v>
      </c>
      <c r="M1702" t="b">
        <f t="shared" ca="1" si="404"/>
        <v>0</v>
      </c>
      <c r="N1702" t="str">
        <f t="shared" ca="1" si="402"/>
        <v/>
      </c>
      <c r="O1702" t="e">
        <f t="shared" ca="1" si="397"/>
        <v>#N/A</v>
      </c>
      <c r="P1702" s="6">
        <f t="shared" ca="1" si="398"/>
        <v>3.5445103321357314E-2</v>
      </c>
    </row>
    <row r="1703" spans="1:16">
      <c r="A1703">
        <v>1678</v>
      </c>
      <c r="B1703" s="4">
        <f t="shared" ca="1" si="390"/>
        <v>-1.2E-2</v>
      </c>
      <c r="C1703" s="4">
        <f t="shared" ca="1" si="391"/>
        <v>4.0000000000000001E-3</v>
      </c>
      <c r="D1703" s="4" t="b">
        <f t="shared" ca="1" si="403"/>
        <v>0</v>
      </c>
      <c r="E1703" t="str">
        <f t="shared" ca="1" si="392"/>
        <v/>
      </c>
      <c r="F1703" t="e">
        <f t="shared" ca="1" si="393"/>
        <v>#N/A</v>
      </c>
      <c r="G1703" s="7">
        <f t="shared" ca="1" si="394"/>
        <v>3.6827014030332332E-2</v>
      </c>
      <c r="H1703" s="9">
        <f t="shared" ca="1" si="399"/>
        <v>1.2E-2</v>
      </c>
      <c r="I1703">
        <f t="shared" ca="1" si="395"/>
        <v>125.59</v>
      </c>
      <c r="J1703" s="18">
        <f t="shared" ca="1" si="400"/>
        <v>-1.5</v>
      </c>
      <c r="K1703">
        <f t="shared" ca="1" si="396"/>
        <v>-1.4</v>
      </c>
      <c r="L1703">
        <f t="shared" ca="1" si="401"/>
        <v>0.5</v>
      </c>
      <c r="M1703" t="b">
        <f t="shared" ca="1" si="404"/>
        <v>0</v>
      </c>
      <c r="N1703" t="str">
        <f t="shared" ca="1" si="402"/>
        <v/>
      </c>
      <c r="O1703" t="e">
        <f t="shared" ca="1" si="397"/>
        <v>#N/A</v>
      </c>
      <c r="P1703" s="6">
        <f t="shared" ca="1" si="398"/>
        <v>3.5445103321357314E-2</v>
      </c>
    </row>
    <row r="1704" spans="1:16">
      <c r="A1704">
        <v>1679</v>
      </c>
      <c r="B1704" s="4">
        <f t="shared" ca="1" si="390"/>
        <v>-1.6E-2</v>
      </c>
      <c r="C1704" s="4">
        <f t="shared" ca="1" si="391"/>
        <v>4.0000000000000001E-3</v>
      </c>
      <c r="D1704" s="4" t="b">
        <f t="shared" ca="1" si="403"/>
        <v>0</v>
      </c>
      <c r="E1704" t="str">
        <f t="shared" ca="1" si="392"/>
        <v/>
      </c>
      <c r="F1704" t="e">
        <f t="shared" ca="1" si="393"/>
        <v>#N/A</v>
      </c>
      <c r="G1704" s="7">
        <f t="shared" ca="1" si="394"/>
        <v>3.6827014030332332E-2</v>
      </c>
      <c r="H1704" s="9">
        <f t="shared" ca="1" si="399"/>
        <v>1.6E-2</v>
      </c>
      <c r="I1704">
        <f t="shared" ca="1" si="395"/>
        <v>123.58</v>
      </c>
      <c r="J1704" s="18">
        <f t="shared" ca="1" si="400"/>
        <v>-2</v>
      </c>
      <c r="K1704">
        <f t="shared" ca="1" si="396"/>
        <v>-1.9</v>
      </c>
      <c r="L1704">
        <f t="shared" ca="1" si="401"/>
        <v>0.5</v>
      </c>
      <c r="M1704" t="b">
        <f t="shared" ca="1" si="404"/>
        <v>0</v>
      </c>
      <c r="N1704" t="str">
        <f t="shared" ca="1" si="402"/>
        <v/>
      </c>
      <c r="O1704" t="e">
        <f t="shared" ca="1" si="397"/>
        <v>#N/A</v>
      </c>
      <c r="P1704" s="6">
        <f t="shared" ca="1" si="398"/>
        <v>3.5445103321357314E-2</v>
      </c>
    </row>
    <row r="1705" spans="1:16">
      <c r="A1705">
        <v>1680</v>
      </c>
      <c r="B1705" s="4">
        <f t="shared" ca="1" si="390"/>
        <v>-8.9999999999999993E-3</v>
      </c>
      <c r="C1705" s="4">
        <f t="shared" ca="1" si="391"/>
        <v>4.0000000000000001E-3</v>
      </c>
      <c r="D1705" s="4" t="b">
        <f t="shared" ca="1" si="403"/>
        <v>0</v>
      </c>
      <c r="E1705" t="str">
        <f t="shared" ca="1" si="392"/>
        <v/>
      </c>
      <c r="F1705" t="e">
        <f t="shared" ca="1" si="393"/>
        <v>#N/A</v>
      </c>
      <c r="G1705" s="7">
        <f t="shared" ca="1" si="394"/>
        <v>3.6827014030332332E-2</v>
      </c>
      <c r="H1705" s="9">
        <f t="shared" ca="1" si="399"/>
        <v>8.9999999999999993E-3</v>
      </c>
      <c r="I1705">
        <f t="shared" ca="1" si="395"/>
        <v>122.47</v>
      </c>
      <c r="J1705" s="18">
        <f t="shared" ca="1" si="400"/>
        <v>-1.1000000000000001</v>
      </c>
      <c r="K1705">
        <f t="shared" ca="1" si="396"/>
        <v>-1</v>
      </c>
      <c r="L1705">
        <f t="shared" ca="1" si="401"/>
        <v>0.5</v>
      </c>
      <c r="M1705" t="b">
        <f t="shared" ca="1" si="404"/>
        <v>0</v>
      </c>
      <c r="N1705" t="str">
        <f t="shared" ca="1" si="402"/>
        <v/>
      </c>
      <c r="O1705" t="e">
        <f t="shared" ca="1" si="397"/>
        <v>#N/A</v>
      </c>
      <c r="P1705" s="6">
        <f t="shared" ca="1" si="398"/>
        <v>3.5445103321357314E-2</v>
      </c>
    </row>
    <row r="1706" spans="1:16">
      <c r="A1706">
        <v>1681</v>
      </c>
      <c r="B1706" s="4">
        <f t="shared" ca="1" si="390"/>
        <v>4.0000000000000001E-3</v>
      </c>
      <c r="C1706" s="4">
        <f t="shared" ca="1" si="391"/>
        <v>4.0000000000000001E-3</v>
      </c>
      <c r="D1706" s="4" t="b">
        <f t="shared" ca="1" si="403"/>
        <v>0</v>
      </c>
      <c r="E1706" t="str">
        <f t="shared" ca="1" si="392"/>
        <v/>
      </c>
      <c r="F1706" t="e">
        <f t="shared" ca="1" si="393"/>
        <v>#N/A</v>
      </c>
      <c r="G1706" s="7">
        <f t="shared" ca="1" si="394"/>
        <v>3.6827014030332332E-2</v>
      </c>
      <c r="H1706" s="9">
        <f t="shared" ca="1" si="399"/>
        <v>4.0000000000000001E-3</v>
      </c>
      <c r="I1706">
        <f t="shared" ca="1" si="395"/>
        <v>122.96</v>
      </c>
      <c r="J1706" s="18">
        <f t="shared" ca="1" si="400"/>
        <v>0.5</v>
      </c>
      <c r="K1706">
        <f t="shared" ca="1" si="396"/>
        <v>0.5</v>
      </c>
      <c r="L1706">
        <f t="shared" ca="1" si="401"/>
        <v>0.5</v>
      </c>
      <c r="M1706" t="b">
        <f t="shared" ca="1" si="404"/>
        <v>0</v>
      </c>
      <c r="N1706" t="str">
        <f t="shared" ca="1" si="402"/>
        <v/>
      </c>
      <c r="O1706" t="e">
        <f t="shared" ca="1" si="397"/>
        <v>#N/A</v>
      </c>
      <c r="P1706" s="6">
        <f t="shared" ca="1" si="398"/>
        <v>3.5445103321357314E-2</v>
      </c>
    </row>
    <row r="1707" spans="1:16">
      <c r="A1707">
        <v>1682</v>
      </c>
      <c r="B1707" s="4">
        <f t="shared" ca="1" si="390"/>
        <v>1.4E-2</v>
      </c>
      <c r="C1707" s="4">
        <f t="shared" ca="1" si="391"/>
        <v>5.0000000000000001E-3</v>
      </c>
      <c r="D1707" s="4">
        <f t="shared" ca="1" si="403"/>
        <v>5.0000000000000001E-3</v>
      </c>
      <c r="E1707">
        <f t="shared" ca="1" si="392"/>
        <v>88</v>
      </c>
      <c r="F1707">
        <f t="shared" ca="1" si="393"/>
        <v>3.5200000000000002E-2</v>
      </c>
      <c r="G1707" s="7">
        <f t="shared" ca="1" si="394"/>
        <v>3.5206532676429945E-2</v>
      </c>
      <c r="H1707" s="9">
        <f t="shared" ca="1" si="399"/>
        <v>1.4E-2</v>
      </c>
      <c r="I1707">
        <f t="shared" ca="1" si="395"/>
        <v>124.68</v>
      </c>
      <c r="J1707" s="18">
        <f t="shared" ca="1" si="400"/>
        <v>1.7</v>
      </c>
      <c r="K1707">
        <f t="shared" ca="1" si="396"/>
        <v>1.6</v>
      </c>
      <c r="L1707">
        <f t="shared" ca="1" si="401"/>
        <v>0.5</v>
      </c>
      <c r="M1707" t="b">
        <f t="shared" ca="1" si="404"/>
        <v>0</v>
      </c>
      <c r="N1707" t="str">
        <f t="shared" ca="1" si="402"/>
        <v/>
      </c>
      <c r="O1707" t="e">
        <f t="shared" ca="1" si="397"/>
        <v>#N/A</v>
      </c>
      <c r="P1707" s="6">
        <f t="shared" ca="1" si="398"/>
        <v>3.5445103321357314E-2</v>
      </c>
    </row>
    <row r="1708" spans="1:16">
      <c r="A1708">
        <v>1683</v>
      </c>
      <c r="B1708" s="4">
        <f t="shared" ca="1" si="390"/>
        <v>-1.0999999999999999E-2</v>
      </c>
      <c r="C1708" s="4">
        <f t="shared" ca="1" si="391"/>
        <v>5.0000000000000001E-3</v>
      </c>
      <c r="D1708" s="4" t="b">
        <f t="shared" ca="1" si="403"/>
        <v>0</v>
      </c>
      <c r="E1708" t="str">
        <f t="shared" ca="1" si="392"/>
        <v/>
      </c>
      <c r="F1708" t="e">
        <f t="shared" ca="1" si="393"/>
        <v>#N/A</v>
      </c>
      <c r="G1708" s="7">
        <f t="shared" ca="1" si="394"/>
        <v>3.5206532676429945E-2</v>
      </c>
      <c r="H1708" s="9">
        <f t="shared" ca="1" si="399"/>
        <v>1.0999999999999999E-2</v>
      </c>
      <c r="I1708">
        <f t="shared" ca="1" si="395"/>
        <v>123.31</v>
      </c>
      <c r="J1708" s="18">
        <f t="shared" ca="1" si="400"/>
        <v>-1.4</v>
      </c>
      <c r="K1708">
        <f t="shared" ca="1" si="396"/>
        <v>-1.3</v>
      </c>
      <c r="L1708">
        <f t="shared" ca="1" si="401"/>
        <v>0.5</v>
      </c>
      <c r="M1708" t="b">
        <f t="shared" ca="1" si="404"/>
        <v>0</v>
      </c>
      <c r="N1708" t="str">
        <f t="shared" ca="1" si="402"/>
        <v/>
      </c>
      <c r="O1708" t="e">
        <f t="shared" ca="1" si="397"/>
        <v>#N/A</v>
      </c>
      <c r="P1708" s="6">
        <f t="shared" ca="1" si="398"/>
        <v>3.5445103321357314E-2</v>
      </c>
    </row>
    <row r="1709" spans="1:16">
      <c r="A1709">
        <v>1684</v>
      </c>
      <c r="B1709" s="4">
        <f t="shared" ca="1" si="390"/>
        <v>-4.0000000000000001E-3</v>
      </c>
      <c r="C1709" s="4">
        <f t="shared" ca="1" si="391"/>
        <v>5.0000000000000001E-3</v>
      </c>
      <c r="D1709" s="4" t="b">
        <f t="shared" ca="1" si="403"/>
        <v>0</v>
      </c>
      <c r="E1709" t="str">
        <f t="shared" ca="1" si="392"/>
        <v/>
      </c>
      <c r="F1709" t="e">
        <f t="shared" ca="1" si="393"/>
        <v>#N/A</v>
      </c>
      <c r="G1709" s="7">
        <f t="shared" ca="1" si="394"/>
        <v>3.5206532676429945E-2</v>
      </c>
      <c r="H1709" s="9">
        <f t="shared" ca="1" si="399"/>
        <v>4.0000000000000001E-3</v>
      </c>
      <c r="I1709">
        <f t="shared" ca="1" si="395"/>
        <v>122.82</v>
      </c>
      <c r="J1709" s="18">
        <f t="shared" ca="1" si="400"/>
        <v>-0.5</v>
      </c>
      <c r="K1709">
        <f t="shared" ca="1" si="396"/>
        <v>-0.5</v>
      </c>
      <c r="L1709">
        <f t="shared" ca="1" si="401"/>
        <v>0.5</v>
      </c>
      <c r="M1709" t="b">
        <f t="shared" ca="1" si="404"/>
        <v>0</v>
      </c>
      <c r="N1709" t="str">
        <f t="shared" ca="1" si="402"/>
        <v/>
      </c>
      <c r="O1709" t="e">
        <f t="shared" ca="1" si="397"/>
        <v>#N/A</v>
      </c>
      <c r="P1709" s="6">
        <f t="shared" ca="1" si="398"/>
        <v>3.5445103321357314E-2</v>
      </c>
    </row>
    <row r="1710" spans="1:16">
      <c r="A1710">
        <v>1685</v>
      </c>
      <c r="B1710" s="4">
        <f t="shared" ca="1" si="390"/>
        <v>4.0000000000000001E-3</v>
      </c>
      <c r="C1710" s="4">
        <f t="shared" ca="1" si="391"/>
        <v>5.0000000000000001E-3</v>
      </c>
      <c r="D1710" s="4" t="b">
        <f t="shared" ca="1" si="403"/>
        <v>0</v>
      </c>
      <c r="E1710" t="str">
        <f t="shared" ca="1" si="392"/>
        <v/>
      </c>
      <c r="F1710" t="e">
        <f t="shared" ca="1" si="393"/>
        <v>#N/A</v>
      </c>
      <c r="G1710" s="7">
        <f t="shared" ca="1" si="394"/>
        <v>3.5206532676429945E-2</v>
      </c>
      <c r="H1710" s="9">
        <f t="shared" ca="1" si="399"/>
        <v>4.0000000000000001E-3</v>
      </c>
      <c r="I1710">
        <f t="shared" ca="1" si="395"/>
        <v>123.31</v>
      </c>
      <c r="J1710" s="18">
        <f t="shared" ca="1" si="400"/>
        <v>0.5</v>
      </c>
      <c r="K1710">
        <f t="shared" ca="1" si="396"/>
        <v>0.5</v>
      </c>
      <c r="L1710">
        <f t="shared" ca="1" si="401"/>
        <v>0.5</v>
      </c>
      <c r="M1710" t="b">
        <f t="shared" ca="1" si="404"/>
        <v>0</v>
      </c>
      <c r="N1710" t="str">
        <f t="shared" ca="1" si="402"/>
        <v/>
      </c>
      <c r="O1710" t="e">
        <f t="shared" ca="1" si="397"/>
        <v>#N/A</v>
      </c>
      <c r="P1710" s="6">
        <f t="shared" ca="1" si="398"/>
        <v>3.5445103321357314E-2</v>
      </c>
    </row>
    <row r="1711" spans="1:16">
      <c r="A1711">
        <v>1686</v>
      </c>
      <c r="B1711" s="4">
        <f t="shared" ca="1" si="390"/>
        <v>0</v>
      </c>
      <c r="C1711" s="4">
        <f t="shared" ca="1" si="391"/>
        <v>5.0000000000000001E-3</v>
      </c>
      <c r="D1711" s="4" t="b">
        <f t="shared" ca="1" si="403"/>
        <v>0</v>
      </c>
      <c r="E1711" t="str">
        <f t="shared" ca="1" si="392"/>
        <v/>
      </c>
      <c r="F1711" t="e">
        <f t="shared" ca="1" si="393"/>
        <v>#N/A</v>
      </c>
      <c r="G1711" s="7">
        <f t="shared" ca="1" si="394"/>
        <v>3.5206532676429945E-2</v>
      </c>
      <c r="H1711" s="9">
        <f t="shared" ca="1" si="399"/>
        <v>0</v>
      </c>
      <c r="I1711">
        <f t="shared" ca="1" si="395"/>
        <v>123.31</v>
      </c>
      <c r="J1711" s="18">
        <f t="shared" ca="1" si="400"/>
        <v>0</v>
      </c>
      <c r="K1711">
        <f t="shared" ca="1" si="396"/>
        <v>0</v>
      </c>
      <c r="L1711">
        <f t="shared" ca="1" si="401"/>
        <v>0.5</v>
      </c>
      <c r="M1711" t="b">
        <f t="shared" ca="1" si="404"/>
        <v>0</v>
      </c>
      <c r="N1711" t="str">
        <f t="shared" ca="1" si="402"/>
        <v/>
      </c>
      <c r="O1711" t="e">
        <f t="shared" ca="1" si="397"/>
        <v>#N/A</v>
      </c>
      <c r="P1711" s="6">
        <f t="shared" ca="1" si="398"/>
        <v>3.5445103321357314E-2</v>
      </c>
    </row>
    <row r="1712" spans="1:16">
      <c r="A1712">
        <v>1687</v>
      </c>
      <c r="B1712" s="4">
        <f t="shared" ca="1" si="390"/>
        <v>-0.01</v>
      </c>
      <c r="C1712" s="4">
        <f t="shared" ca="1" si="391"/>
        <v>5.0000000000000001E-3</v>
      </c>
      <c r="D1712" s="4" t="b">
        <f t="shared" ca="1" si="403"/>
        <v>0</v>
      </c>
      <c r="E1712" t="str">
        <f t="shared" ca="1" si="392"/>
        <v/>
      </c>
      <c r="F1712" t="e">
        <f t="shared" ca="1" si="393"/>
        <v>#N/A</v>
      </c>
      <c r="G1712" s="7">
        <f t="shared" ca="1" si="394"/>
        <v>3.5206532676429945E-2</v>
      </c>
      <c r="H1712" s="9">
        <f t="shared" ca="1" si="399"/>
        <v>0.01</v>
      </c>
      <c r="I1712">
        <f t="shared" ca="1" si="395"/>
        <v>122.08</v>
      </c>
      <c r="J1712" s="18">
        <f t="shared" ca="1" si="400"/>
        <v>-1.2</v>
      </c>
      <c r="K1712">
        <f t="shared" ca="1" si="396"/>
        <v>-1.1000000000000001</v>
      </c>
      <c r="L1712">
        <f t="shared" ca="1" si="401"/>
        <v>0.5</v>
      </c>
      <c r="M1712" t="b">
        <f t="shared" ca="1" si="404"/>
        <v>0</v>
      </c>
      <c r="N1712" t="str">
        <f t="shared" ca="1" si="402"/>
        <v/>
      </c>
      <c r="O1712" t="e">
        <f t="shared" ca="1" si="397"/>
        <v>#N/A</v>
      </c>
      <c r="P1712" s="6">
        <f t="shared" ca="1" si="398"/>
        <v>3.5445103321357314E-2</v>
      </c>
    </row>
    <row r="1713" spans="1:16">
      <c r="A1713">
        <v>1688</v>
      </c>
      <c r="B1713" s="4">
        <f t="shared" ca="1" si="390"/>
        <v>-8.0000000000000002E-3</v>
      </c>
      <c r="C1713" s="4">
        <f t="shared" ca="1" si="391"/>
        <v>5.0000000000000001E-3</v>
      </c>
      <c r="D1713" s="4" t="b">
        <f t="shared" ca="1" si="403"/>
        <v>0</v>
      </c>
      <c r="E1713" t="str">
        <f t="shared" ca="1" si="392"/>
        <v/>
      </c>
      <c r="F1713" t="e">
        <f t="shared" ca="1" si="393"/>
        <v>#N/A</v>
      </c>
      <c r="G1713" s="7">
        <f t="shared" ca="1" si="394"/>
        <v>3.5206532676429945E-2</v>
      </c>
      <c r="H1713" s="9">
        <f t="shared" ca="1" si="399"/>
        <v>8.0000000000000002E-3</v>
      </c>
      <c r="I1713">
        <f t="shared" ca="1" si="395"/>
        <v>121.1</v>
      </c>
      <c r="J1713" s="18">
        <f t="shared" ca="1" si="400"/>
        <v>-1</v>
      </c>
      <c r="K1713">
        <f t="shared" ca="1" si="396"/>
        <v>-0.9</v>
      </c>
      <c r="L1713">
        <f t="shared" ca="1" si="401"/>
        <v>0.5</v>
      </c>
      <c r="M1713" t="b">
        <f t="shared" ca="1" si="404"/>
        <v>0</v>
      </c>
      <c r="N1713" t="str">
        <f t="shared" ca="1" si="402"/>
        <v/>
      </c>
      <c r="O1713" t="e">
        <f t="shared" ca="1" si="397"/>
        <v>#N/A</v>
      </c>
      <c r="P1713" s="6">
        <f t="shared" ca="1" si="398"/>
        <v>3.5445103321357314E-2</v>
      </c>
    </row>
    <row r="1714" spans="1:16">
      <c r="A1714">
        <v>1689</v>
      </c>
      <c r="B1714" s="4">
        <f t="shared" ca="1" si="390"/>
        <v>-1E-3</v>
      </c>
      <c r="C1714" s="4">
        <f t="shared" ca="1" si="391"/>
        <v>5.0000000000000001E-3</v>
      </c>
      <c r="D1714" s="4" t="b">
        <f t="shared" ca="1" si="403"/>
        <v>0</v>
      </c>
      <c r="E1714" t="str">
        <f t="shared" ca="1" si="392"/>
        <v/>
      </c>
      <c r="F1714" t="e">
        <f t="shared" ca="1" si="393"/>
        <v>#N/A</v>
      </c>
      <c r="G1714" s="7">
        <f t="shared" ca="1" si="394"/>
        <v>3.5206532676429945E-2</v>
      </c>
      <c r="H1714" s="9">
        <f t="shared" ca="1" si="399"/>
        <v>1E-3</v>
      </c>
      <c r="I1714">
        <f t="shared" ca="1" si="395"/>
        <v>120.98</v>
      </c>
      <c r="J1714" s="18">
        <f t="shared" ca="1" si="400"/>
        <v>-0.1</v>
      </c>
      <c r="K1714">
        <f t="shared" ca="1" si="396"/>
        <v>-0.1</v>
      </c>
      <c r="L1714">
        <f t="shared" ca="1" si="401"/>
        <v>0.5</v>
      </c>
      <c r="M1714" t="b">
        <f t="shared" ca="1" si="404"/>
        <v>0</v>
      </c>
      <c r="N1714" t="str">
        <f t="shared" ca="1" si="402"/>
        <v/>
      </c>
      <c r="O1714" t="e">
        <f t="shared" ca="1" si="397"/>
        <v>#N/A</v>
      </c>
      <c r="P1714" s="6">
        <f t="shared" ca="1" si="398"/>
        <v>3.5445103321357314E-2</v>
      </c>
    </row>
    <row r="1715" spans="1:16">
      <c r="A1715">
        <v>1690</v>
      </c>
      <c r="B1715" s="4">
        <f t="shared" ca="1" si="390"/>
        <v>2E-3</v>
      </c>
      <c r="C1715" s="4">
        <f t="shared" ca="1" si="391"/>
        <v>5.0000000000000001E-3</v>
      </c>
      <c r="D1715" s="4" t="b">
        <f t="shared" ca="1" si="403"/>
        <v>0</v>
      </c>
      <c r="E1715" t="str">
        <f t="shared" ca="1" si="392"/>
        <v/>
      </c>
      <c r="F1715" t="e">
        <f t="shared" ca="1" si="393"/>
        <v>#N/A</v>
      </c>
      <c r="G1715" s="7">
        <f t="shared" ca="1" si="394"/>
        <v>3.5206532676429945E-2</v>
      </c>
      <c r="H1715" s="9">
        <f t="shared" ca="1" si="399"/>
        <v>2E-3</v>
      </c>
      <c r="I1715">
        <f t="shared" ca="1" si="395"/>
        <v>121.22</v>
      </c>
      <c r="J1715" s="18">
        <f t="shared" ca="1" si="400"/>
        <v>0.2</v>
      </c>
      <c r="K1715">
        <f t="shared" ca="1" si="396"/>
        <v>0.2</v>
      </c>
      <c r="L1715">
        <f t="shared" ca="1" si="401"/>
        <v>0.5</v>
      </c>
      <c r="M1715" t="b">
        <f t="shared" ca="1" si="404"/>
        <v>0</v>
      </c>
      <c r="N1715" t="str">
        <f t="shared" ca="1" si="402"/>
        <v/>
      </c>
      <c r="O1715" t="e">
        <f t="shared" ca="1" si="397"/>
        <v>#N/A</v>
      </c>
      <c r="P1715" s="6">
        <f t="shared" ca="1" si="398"/>
        <v>3.5445103321357314E-2</v>
      </c>
    </row>
    <row r="1716" spans="1:16">
      <c r="A1716">
        <v>1691</v>
      </c>
      <c r="B1716" s="4">
        <f t="shared" ca="1" si="390"/>
        <v>-1.2E-2</v>
      </c>
      <c r="C1716" s="4">
        <f t="shared" ca="1" si="391"/>
        <v>5.0000000000000001E-3</v>
      </c>
      <c r="D1716" s="4" t="b">
        <f t="shared" ca="1" si="403"/>
        <v>0</v>
      </c>
      <c r="E1716" t="str">
        <f t="shared" ca="1" si="392"/>
        <v/>
      </c>
      <c r="F1716" t="e">
        <f t="shared" ca="1" si="393"/>
        <v>#N/A</v>
      </c>
      <c r="G1716" s="7">
        <f t="shared" ca="1" si="394"/>
        <v>3.5206532676429945E-2</v>
      </c>
      <c r="H1716" s="9">
        <f t="shared" ca="1" si="399"/>
        <v>1.2E-2</v>
      </c>
      <c r="I1716">
        <f t="shared" ca="1" si="395"/>
        <v>119.77</v>
      </c>
      <c r="J1716" s="18">
        <f t="shared" ca="1" si="400"/>
        <v>-1.5</v>
      </c>
      <c r="K1716">
        <f t="shared" ca="1" si="396"/>
        <v>-1.4</v>
      </c>
      <c r="L1716">
        <f t="shared" ca="1" si="401"/>
        <v>0.5</v>
      </c>
      <c r="M1716" t="b">
        <f t="shared" ca="1" si="404"/>
        <v>0</v>
      </c>
      <c r="N1716" t="str">
        <f t="shared" ca="1" si="402"/>
        <v/>
      </c>
      <c r="O1716" t="e">
        <f t="shared" ca="1" si="397"/>
        <v>#N/A</v>
      </c>
      <c r="P1716" s="6">
        <f t="shared" ca="1" si="398"/>
        <v>3.5445103321357314E-2</v>
      </c>
    </row>
    <row r="1717" spans="1:16">
      <c r="A1717">
        <v>1692</v>
      </c>
      <c r="B1717" s="4">
        <f t="shared" ca="1" si="390"/>
        <v>6.0000000000000001E-3</v>
      </c>
      <c r="C1717" s="4">
        <f t="shared" ca="1" si="391"/>
        <v>5.0000000000000001E-3</v>
      </c>
      <c r="D1717" s="4" t="b">
        <f t="shared" ca="1" si="403"/>
        <v>0</v>
      </c>
      <c r="E1717" t="str">
        <f t="shared" ca="1" si="392"/>
        <v/>
      </c>
      <c r="F1717" t="e">
        <f t="shared" ca="1" si="393"/>
        <v>#N/A</v>
      </c>
      <c r="G1717" s="7">
        <f t="shared" ca="1" si="394"/>
        <v>3.5206532676429945E-2</v>
      </c>
      <c r="H1717" s="9">
        <f t="shared" ca="1" si="399"/>
        <v>6.0000000000000001E-3</v>
      </c>
      <c r="I1717">
        <f t="shared" ca="1" si="395"/>
        <v>120.49</v>
      </c>
      <c r="J1717" s="18">
        <f t="shared" ca="1" si="400"/>
        <v>0.7</v>
      </c>
      <c r="K1717">
        <f t="shared" ca="1" si="396"/>
        <v>0.7</v>
      </c>
      <c r="L1717">
        <f t="shared" ca="1" si="401"/>
        <v>0.5</v>
      </c>
      <c r="M1717" t="b">
        <f t="shared" ca="1" si="404"/>
        <v>0</v>
      </c>
      <c r="N1717" t="str">
        <f t="shared" ca="1" si="402"/>
        <v/>
      </c>
      <c r="O1717" t="e">
        <f t="shared" ca="1" si="397"/>
        <v>#N/A</v>
      </c>
      <c r="P1717" s="6">
        <f t="shared" ca="1" si="398"/>
        <v>3.5445103321357314E-2</v>
      </c>
    </row>
    <row r="1718" spans="1:16">
      <c r="A1718">
        <v>1693</v>
      </c>
      <c r="B1718" s="4">
        <f t="shared" ca="1" si="390"/>
        <v>3.0000000000000001E-3</v>
      </c>
      <c r="C1718" s="4">
        <f t="shared" ca="1" si="391"/>
        <v>5.0000000000000001E-3</v>
      </c>
      <c r="D1718" s="4" t="b">
        <f t="shared" ca="1" si="403"/>
        <v>0</v>
      </c>
      <c r="E1718" t="str">
        <f t="shared" ca="1" si="392"/>
        <v/>
      </c>
      <c r="F1718" t="e">
        <f t="shared" ca="1" si="393"/>
        <v>#N/A</v>
      </c>
      <c r="G1718" s="7">
        <f t="shared" ca="1" si="394"/>
        <v>3.5206532676429945E-2</v>
      </c>
      <c r="H1718" s="9">
        <f t="shared" ca="1" si="399"/>
        <v>3.0000000000000001E-3</v>
      </c>
      <c r="I1718">
        <f t="shared" ca="1" si="395"/>
        <v>120.85</v>
      </c>
      <c r="J1718" s="18">
        <f t="shared" ca="1" si="400"/>
        <v>0.4</v>
      </c>
      <c r="K1718">
        <f t="shared" ca="1" si="396"/>
        <v>0.4</v>
      </c>
      <c r="L1718">
        <f t="shared" ca="1" si="401"/>
        <v>0.5</v>
      </c>
      <c r="M1718" t="b">
        <f t="shared" ca="1" si="404"/>
        <v>0</v>
      </c>
      <c r="N1718" t="str">
        <f t="shared" ca="1" si="402"/>
        <v/>
      </c>
      <c r="O1718" t="e">
        <f t="shared" ca="1" si="397"/>
        <v>#N/A</v>
      </c>
      <c r="P1718" s="6">
        <f t="shared" ca="1" si="398"/>
        <v>3.5445103321357314E-2</v>
      </c>
    </row>
    <row r="1719" spans="1:16">
      <c r="A1719">
        <v>1694</v>
      </c>
      <c r="B1719" s="4">
        <f t="shared" ca="1" si="390"/>
        <v>-7.0000000000000001E-3</v>
      </c>
      <c r="C1719" s="4">
        <f t="shared" ca="1" si="391"/>
        <v>5.0000000000000001E-3</v>
      </c>
      <c r="D1719" s="4" t="b">
        <f t="shared" ca="1" si="403"/>
        <v>0</v>
      </c>
      <c r="E1719" t="str">
        <f t="shared" ca="1" si="392"/>
        <v/>
      </c>
      <c r="F1719" t="e">
        <f t="shared" ca="1" si="393"/>
        <v>#N/A</v>
      </c>
      <c r="G1719" s="7">
        <f t="shared" ca="1" si="394"/>
        <v>3.5206532676429945E-2</v>
      </c>
      <c r="H1719" s="9">
        <f t="shared" ca="1" si="399"/>
        <v>7.0000000000000001E-3</v>
      </c>
      <c r="I1719">
        <f t="shared" ca="1" si="395"/>
        <v>120</v>
      </c>
      <c r="J1719" s="18">
        <f t="shared" ca="1" si="400"/>
        <v>-0.8</v>
      </c>
      <c r="K1719">
        <f t="shared" ca="1" si="396"/>
        <v>-0.7</v>
      </c>
      <c r="L1719">
        <f t="shared" ca="1" si="401"/>
        <v>0.5</v>
      </c>
      <c r="M1719" t="b">
        <f t="shared" ca="1" si="404"/>
        <v>0</v>
      </c>
      <c r="N1719" t="str">
        <f t="shared" ca="1" si="402"/>
        <v/>
      </c>
      <c r="O1719" t="e">
        <f t="shared" ca="1" si="397"/>
        <v>#N/A</v>
      </c>
      <c r="P1719" s="6">
        <f t="shared" ca="1" si="398"/>
        <v>3.5445103321357314E-2</v>
      </c>
    </row>
    <row r="1720" spans="1:16">
      <c r="A1720">
        <v>1695</v>
      </c>
      <c r="B1720" s="4">
        <f t="shared" ca="1" si="390"/>
        <v>5.0000000000000001E-3</v>
      </c>
      <c r="C1720" s="4">
        <f t="shared" ca="1" si="391"/>
        <v>5.0000000000000001E-3</v>
      </c>
      <c r="D1720" s="4" t="b">
        <f t="shared" ca="1" si="403"/>
        <v>0</v>
      </c>
      <c r="E1720" t="str">
        <f t="shared" ca="1" si="392"/>
        <v/>
      </c>
      <c r="F1720" t="e">
        <f t="shared" ca="1" si="393"/>
        <v>#N/A</v>
      </c>
      <c r="G1720" s="7">
        <f t="shared" ca="1" si="394"/>
        <v>3.5206532676429945E-2</v>
      </c>
      <c r="H1720" s="9">
        <f t="shared" ca="1" si="399"/>
        <v>5.0000000000000001E-3</v>
      </c>
      <c r="I1720">
        <f t="shared" ca="1" si="395"/>
        <v>120.6</v>
      </c>
      <c r="J1720" s="18">
        <f t="shared" ca="1" si="400"/>
        <v>0.6</v>
      </c>
      <c r="K1720">
        <f t="shared" ca="1" si="396"/>
        <v>0.6</v>
      </c>
      <c r="L1720">
        <f t="shared" ca="1" si="401"/>
        <v>0.5</v>
      </c>
      <c r="M1720" t="b">
        <f t="shared" ca="1" si="404"/>
        <v>0</v>
      </c>
      <c r="N1720" t="str">
        <f t="shared" ca="1" si="402"/>
        <v/>
      </c>
      <c r="O1720" t="e">
        <f t="shared" ca="1" si="397"/>
        <v>#N/A</v>
      </c>
      <c r="P1720" s="6">
        <f t="shared" ca="1" si="398"/>
        <v>3.5445103321357314E-2</v>
      </c>
    </row>
    <row r="1721" spans="1:16">
      <c r="A1721">
        <v>1696</v>
      </c>
      <c r="B1721" s="4">
        <f t="shared" ca="1" si="390"/>
        <v>-1.7999999999999999E-2</v>
      </c>
      <c r="C1721" s="4">
        <f t="shared" ca="1" si="391"/>
        <v>5.0000000000000001E-3</v>
      </c>
      <c r="D1721" s="4" t="b">
        <f t="shared" ca="1" si="403"/>
        <v>0</v>
      </c>
      <c r="E1721" t="str">
        <f t="shared" ca="1" si="392"/>
        <v/>
      </c>
      <c r="F1721" t="e">
        <f t="shared" ca="1" si="393"/>
        <v>#N/A</v>
      </c>
      <c r="G1721" s="7">
        <f t="shared" ca="1" si="394"/>
        <v>3.5206532676429945E-2</v>
      </c>
      <c r="H1721" s="9">
        <f t="shared" ca="1" si="399"/>
        <v>1.7999999999999999E-2</v>
      </c>
      <c r="I1721">
        <f t="shared" ca="1" si="395"/>
        <v>118.43</v>
      </c>
      <c r="J1721" s="18">
        <f t="shared" ca="1" si="400"/>
        <v>-2.2000000000000002</v>
      </c>
      <c r="K1721">
        <f t="shared" ca="1" si="396"/>
        <v>-2.1</v>
      </c>
      <c r="L1721">
        <f t="shared" ca="1" si="401"/>
        <v>0.5</v>
      </c>
      <c r="M1721" t="b">
        <f t="shared" ca="1" si="404"/>
        <v>0</v>
      </c>
      <c r="N1721" t="str">
        <f t="shared" ca="1" si="402"/>
        <v/>
      </c>
      <c r="O1721" t="e">
        <f t="shared" ca="1" si="397"/>
        <v>#N/A</v>
      </c>
      <c r="P1721" s="6">
        <f t="shared" ca="1" si="398"/>
        <v>3.5445103321357314E-2</v>
      </c>
    </row>
    <row r="1722" spans="1:16">
      <c r="A1722">
        <v>1697</v>
      </c>
      <c r="B1722" s="4">
        <f t="shared" ca="1" si="390"/>
        <v>6.0000000000000001E-3</v>
      </c>
      <c r="C1722" s="4">
        <f t="shared" ca="1" si="391"/>
        <v>5.0000000000000001E-3</v>
      </c>
      <c r="D1722" s="4" t="b">
        <f t="shared" ca="1" si="403"/>
        <v>0</v>
      </c>
      <c r="E1722" t="str">
        <f t="shared" ca="1" si="392"/>
        <v/>
      </c>
      <c r="F1722" t="e">
        <f t="shared" ca="1" si="393"/>
        <v>#N/A</v>
      </c>
      <c r="G1722" s="7">
        <f t="shared" ca="1" si="394"/>
        <v>3.5206532676429945E-2</v>
      </c>
      <c r="H1722" s="9">
        <f t="shared" ca="1" si="399"/>
        <v>6.0000000000000001E-3</v>
      </c>
      <c r="I1722">
        <f t="shared" ca="1" si="395"/>
        <v>119.14</v>
      </c>
      <c r="J1722" s="18">
        <f t="shared" ca="1" si="400"/>
        <v>0.7</v>
      </c>
      <c r="K1722">
        <f t="shared" ca="1" si="396"/>
        <v>0.7</v>
      </c>
      <c r="L1722">
        <f t="shared" ca="1" si="401"/>
        <v>0.5</v>
      </c>
      <c r="M1722" t="b">
        <f t="shared" ca="1" si="404"/>
        <v>0</v>
      </c>
      <c r="N1722" t="str">
        <f t="shared" ca="1" si="402"/>
        <v/>
      </c>
      <c r="O1722" t="e">
        <f t="shared" ca="1" si="397"/>
        <v>#N/A</v>
      </c>
      <c r="P1722" s="6">
        <f t="shared" ca="1" si="398"/>
        <v>3.5445103321357314E-2</v>
      </c>
    </row>
    <row r="1723" spans="1:16">
      <c r="A1723">
        <v>1698</v>
      </c>
      <c r="B1723" s="4">
        <f t="shared" ca="1" si="390"/>
        <v>-0.01</v>
      </c>
      <c r="C1723" s="4">
        <f t="shared" ca="1" si="391"/>
        <v>5.0000000000000001E-3</v>
      </c>
      <c r="D1723" s="4" t="b">
        <f t="shared" ca="1" si="403"/>
        <v>0</v>
      </c>
      <c r="E1723" t="str">
        <f t="shared" ca="1" si="392"/>
        <v/>
      </c>
      <c r="F1723" t="e">
        <f t="shared" ca="1" si="393"/>
        <v>#N/A</v>
      </c>
      <c r="G1723" s="7">
        <f t="shared" ca="1" si="394"/>
        <v>3.5206532676429945E-2</v>
      </c>
      <c r="H1723" s="9">
        <f t="shared" ca="1" si="399"/>
        <v>0.01</v>
      </c>
      <c r="I1723">
        <f t="shared" ca="1" si="395"/>
        <v>117.95</v>
      </c>
      <c r="J1723" s="18">
        <f t="shared" ca="1" si="400"/>
        <v>-1.2</v>
      </c>
      <c r="K1723">
        <f t="shared" ca="1" si="396"/>
        <v>-1.1000000000000001</v>
      </c>
      <c r="L1723">
        <f t="shared" ca="1" si="401"/>
        <v>0.5</v>
      </c>
      <c r="M1723" t="b">
        <f t="shared" ca="1" si="404"/>
        <v>0</v>
      </c>
      <c r="N1723" t="str">
        <f t="shared" ca="1" si="402"/>
        <v/>
      </c>
      <c r="O1723" t="e">
        <f t="shared" ca="1" si="397"/>
        <v>#N/A</v>
      </c>
      <c r="P1723" s="6">
        <f t="shared" ca="1" si="398"/>
        <v>3.5445103321357314E-2</v>
      </c>
    </row>
    <row r="1724" spans="1:16">
      <c r="A1724">
        <v>1699</v>
      </c>
      <c r="B1724" s="4">
        <f t="shared" ca="1" si="390"/>
        <v>3.0000000000000001E-3</v>
      </c>
      <c r="C1724" s="4">
        <f t="shared" ca="1" si="391"/>
        <v>5.0000000000000001E-3</v>
      </c>
      <c r="D1724" s="4" t="b">
        <f t="shared" ca="1" si="403"/>
        <v>0</v>
      </c>
      <c r="E1724" t="str">
        <f t="shared" ca="1" si="392"/>
        <v/>
      </c>
      <c r="F1724" t="e">
        <f t="shared" ca="1" si="393"/>
        <v>#N/A</v>
      </c>
      <c r="G1724" s="7">
        <f t="shared" ca="1" si="394"/>
        <v>3.5206532676429945E-2</v>
      </c>
      <c r="H1724" s="9">
        <f t="shared" ca="1" si="399"/>
        <v>3.0000000000000001E-3</v>
      </c>
      <c r="I1724">
        <f t="shared" ca="1" si="395"/>
        <v>118.3</v>
      </c>
      <c r="J1724" s="18">
        <f t="shared" ca="1" si="400"/>
        <v>0.3</v>
      </c>
      <c r="K1724">
        <f t="shared" ca="1" si="396"/>
        <v>0.3</v>
      </c>
      <c r="L1724">
        <f t="shared" ca="1" si="401"/>
        <v>0.5</v>
      </c>
      <c r="M1724" t="b">
        <f t="shared" ca="1" si="404"/>
        <v>0</v>
      </c>
      <c r="N1724" t="str">
        <f t="shared" ca="1" si="402"/>
        <v/>
      </c>
      <c r="O1724" t="e">
        <f t="shared" ca="1" si="397"/>
        <v>#N/A</v>
      </c>
      <c r="P1724" s="6">
        <f t="shared" ca="1" si="398"/>
        <v>3.5445103321357314E-2</v>
      </c>
    </row>
    <row r="1725" spans="1:16">
      <c r="A1725">
        <v>1700</v>
      </c>
      <c r="B1725" s="4">
        <f t="shared" ca="1" si="390"/>
        <v>1.2E-2</v>
      </c>
      <c r="C1725" s="4">
        <f t="shared" ca="1" si="391"/>
        <v>5.0000000000000001E-3</v>
      </c>
      <c r="D1725" s="4" t="b">
        <f t="shared" ca="1" si="403"/>
        <v>0</v>
      </c>
      <c r="E1725" t="str">
        <f t="shared" ca="1" si="392"/>
        <v/>
      </c>
      <c r="F1725" t="e">
        <f t="shared" ca="1" si="393"/>
        <v>#N/A</v>
      </c>
      <c r="G1725" s="7">
        <f t="shared" ca="1" si="394"/>
        <v>3.5206532676429945E-2</v>
      </c>
      <c r="H1725" s="9">
        <f t="shared" ca="1" si="399"/>
        <v>1.2E-2</v>
      </c>
      <c r="I1725">
        <f t="shared" ca="1" si="395"/>
        <v>119.72</v>
      </c>
      <c r="J1725" s="18">
        <f t="shared" ca="1" si="400"/>
        <v>1.4</v>
      </c>
      <c r="K1725">
        <f t="shared" ca="1" si="396"/>
        <v>1.3</v>
      </c>
      <c r="L1725">
        <f t="shared" ca="1" si="401"/>
        <v>0.5</v>
      </c>
      <c r="M1725" t="b">
        <f t="shared" ca="1" si="404"/>
        <v>0</v>
      </c>
      <c r="N1725" t="str">
        <f t="shared" ca="1" si="402"/>
        <v/>
      </c>
      <c r="O1725" t="e">
        <f t="shared" ca="1" si="397"/>
        <v>#N/A</v>
      </c>
      <c r="P1725" s="6">
        <f t="shared" ca="1" si="398"/>
        <v>3.5445103321357314E-2</v>
      </c>
    </row>
    <row r="1726" spans="1:16">
      <c r="A1726">
        <v>1701</v>
      </c>
      <c r="B1726" s="4">
        <f t="shared" ca="1" si="390"/>
        <v>-2.1000000000000001E-2</v>
      </c>
      <c r="C1726" s="4">
        <f t="shared" ca="1" si="391"/>
        <v>5.0000000000000001E-3</v>
      </c>
      <c r="D1726" s="4" t="b">
        <f t="shared" ca="1" si="403"/>
        <v>0</v>
      </c>
      <c r="E1726" t="str">
        <f t="shared" ca="1" si="392"/>
        <v/>
      </c>
      <c r="F1726" t="e">
        <f t="shared" ca="1" si="393"/>
        <v>#N/A</v>
      </c>
      <c r="G1726" s="7">
        <f t="shared" ca="1" si="394"/>
        <v>3.5206532676429945E-2</v>
      </c>
      <c r="H1726" s="9">
        <f t="shared" ca="1" si="399"/>
        <v>2.1000000000000001E-2</v>
      </c>
      <c r="I1726">
        <f t="shared" ca="1" si="395"/>
        <v>117.21</v>
      </c>
      <c r="J1726" s="18">
        <f t="shared" ca="1" si="400"/>
        <v>-2.5</v>
      </c>
      <c r="K1726">
        <f t="shared" ca="1" si="396"/>
        <v>-2.2999999999999998</v>
      </c>
      <c r="L1726">
        <f t="shared" ca="1" si="401"/>
        <v>0.5</v>
      </c>
      <c r="M1726" t="b">
        <f t="shared" ca="1" si="404"/>
        <v>0</v>
      </c>
      <c r="N1726" t="str">
        <f t="shared" ca="1" si="402"/>
        <v/>
      </c>
      <c r="O1726" t="e">
        <f t="shared" ca="1" si="397"/>
        <v>#N/A</v>
      </c>
      <c r="P1726" s="6">
        <f t="shared" ca="1" si="398"/>
        <v>3.5445103321357314E-2</v>
      </c>
    </row>
    <row r="1727" spans="1:16">
      <c r="A1727">
        <v>1702</v>
      </c>
      <c r="B1727" s="4">
        <f t="shared" ca="1" si="390"/>
        <v>-1E-3</v>
      </c>
      <c r="C1727" s="4">
        <f t="shared" ca="1" si="391"/>
        <v>5.0000000000000001E-3</v>
      </c>
      <c r="D1727" s="4" t="b">
        <f t="shared" ca="1" si="403"/>
        <v>0</v>
      </c>
      <c r="E1727" t="str">
        <f t="shared" ca="1" si="392"/>
        <v/>
      </c>
      <c r="F1727" t="e">
        <f t="shared" ca="1" si="393"/>
        <v>#N/A</v>
      </c>
      <c r="G1727" s="7">
        <f t="shared" ca="1" si="394"/>
        <v>3.5206532676429945E-2</v>
      </c>
      <c r="H1727" s="9">
        <f t="shared" ca="1" si="399"/>
        <v>1E-3</v>
      </c>
      <c r="I1727">
        <f t="shared" ca="1" si="395"/>
        <v>117.09</v>
      </c>
      <c r="J1727" s="18">
        <f t="shared" ca="1" si="400"/>
        <v>-0.1</v>
      </c>
      <c r="K1727">
        <f t="shared" ca="1" si="396"/>
        <v>-0.1</v>
      </c>
      <c r="L1727">
        <f t="shared" ca="1" si="401"/>
        <v>0.5</v>
      </c>
      <c r="M1727" t="b">
        <f t="shared" ca="1" si="404"/>
        <v>0</v>
      </c>
      <c r="N1727" t="str">
        <f t="shared" ca="1" si="402"/>
        <v/>
      </c>
      <c r="O1727" t="e">
        <f t="shared" ca="1" si="397"/>
        <v>#N/A</v>
      </c>
      <c r="P1727" s="6">
        <f t="shared" ca="1" si="398"/>
        <v>3.5445103321357314E-2</v>
      </c>
    </row>
    <row r="1728" spans="1:16">
      <c r="A1728">
        <v>1703</v>
      </c>
      <c r="B1728" s="4">
        <f t="shared" ca="1" si="390"/>
        <v>2E-3</v>
      </c>
      <c r="C1728" s="4">
        <f t="shared" ca="1" si="391"/>
        <v>5.0000000000000001E-3</v>
      </c>
      <c r="D1728" s="4" t="b">
        <f t="shared" ca="1" si="403"/>
        <v>0</v>
      </c>
      <c r="E1728" t="str">
        <f t="shared" ca="1" si="392"/>
        <v/>
      </c>
      <c r="F1728" t="e">
        <f t="shared" ca="1" si="393"/>
        <v>#N/A</v>
      </c>
      <c r="G1728" s="7">
        <f t="shared" ca="1" si="394"/>
        <v>3.5206532676429945E-2</v>
      </c>
      <c r="H1728" s="9">
        <f t="shared" ca="1" si="399"/>
        <v>2E-3</v>
      </c>
      <c r="I1728">
        <f t="shared" ca="1" si="395"/>
        <v>117.32</v>
      </c>
      <c r="J1728" s="18">
        <f t="shared" ca="1" si="400"/>
        <v>0.2</v>
      </c>
      <c r="K1728">
        <f t="shared" ca="1" si="396"/>
        <v>0.2</v>
      </c>
      <c r="L1728">
        <f t="shared" ca="1" si="401"/>
        <v>0.5</v>
      </c>
      <c r="M1728" t="b">
        <f t="shared" ca="1" si="404"/>
        <v>0</v>
      </c>
      <c r="N1728" t="str">
        <f t="shared" ca="1" si="402"/>
        <v/>
      </c>
      <c r="O1728" t="e">
        <f t="shared" ca="1" si="397"/>
        <v>#N/A</v>
      </c>
      <c r="P1728" s="6">
        <f t="shared" ca="1" si="398"/>
        <v>3.5445103321357314E-2</v>
      </c>
    </row>
    <row r="1729" spans="1:16">
      <c r="A1729">
        <v>1704</v>
      </c>
      <c r="B1729" s="4">
        <f t="shared" ca="1" si="390"/>
        <v>-1.7000000000000001E-2</v>
      </c>
      <c r="C1729" s="4">
        <f t="shared" ca="1" si="391"/>
        <v>5.0000000000000001E-3</v>
      </c>
      <c r="D1729" s="4" t="b">
        <f t="shared" ca="1" si="403"/>
        <v>0</v>
      </c>
      <c r="E1729" t="str">
        <f t="shared" ca="1" si="392"/>
        <v/>
      </c>
      <c r="F1729" t="e">
        <f t="shared" ca="1" si="393"/>
        <v>#N/A</v>
      </c>
      <c r="G1729" s="7">
        <f t="shared" ca="1" si="394"/>
        <v>3.5206532676429945E-2</v>
      </c>
      <c r="H1729" s="9">
        <f t="shared" ca="1" si="399"/>
        <v>1.7000000000000001E-2</v>
      </c>
      <c r="I1729">
        <f t="shared" ca="1" si="395"/>
        <v>115.33</v>
      </c>
      <c r="J1729" s="18">
        <f t="shared" ca="1" si="400"/>
        <v>-2</v>
      </c>
      <c r="K1729">
        <f t="shared" ca="1" si="396"/>
        <v>-1.9</v>
      </c>
      <c r="L1729">
        <f t="shared" ca="1" si="401"/>
        <v>0.5</v>
      </c>
      <c r="M1729" t="b">
        <f t="shared" ca="1" si="404"/>
        <v>0</v>
      </c>
      <c r="N1729" t="str">
        <f t="shared" ca="1" si="402"/>
        <v/>
      </c>
      <c r="O1729" t="e">
        <f t="shared" ca="1" si="397"/>
        <v>#N/A</v>
      </c>
      <c r="P1729" s="6">
        <f t="shared" ca="1" si="398"/>
        <v>3.5445103321357314E-2</v>
      </c>
    </row>
    <row r="1730" spans="1:16">
      <c r="A1730">
        <v>1705</v>
      </c>
      <c r="B1730" s="4">
        <f t="shared" ca="1" si="390"/>
        <v>-5.0000000000000001E-3</v>
      </c>
      <c r="C1730" s="4">
        <f t="shared" ca="1" si="391"/>
        <v>5.0000000000000001E-3</v>
      </c>
      <c r="D1730" s="4" t="b">
        <f t="shared" ca="1" si="403"/>
        <v>0</v>
      </c>
      <c r="E1730" t="str">
        <f t="shared" ca="1" si="392"/>
        <v/>
      </c>
      <c r="F1730" t="e">
        <f t="shared" ca="1" si="393"/>
        <v>#N/A</v>
      </c>
      <c r="G1730" s="7">
        <f t="shared" ca="1" si="394"/>
        <v>3.5206532676429945E-2</v>
      </c>
      <c r="H1730" s="9">
        <f t="shared" ca="1" si="399"/>
        <v>5.0000000000000001E-3</v>
      </c>
      <c r="I1730">
        <f t="shared" ca="1" si="395"/>
        <v>114.75</v>
      </c>
      <c r="J1730" s="18">
        <f t="shared" ca="1" si="400"/>
        <v>-0.6</v>
      </c>
      <c r="K1730">
        <f t="shared" ca="1" si="396"/>
        <v>-0.6</v>
      </c>
      <c r="L1730">
        <f t="shared" ca="1" si="401"/>
        <v>0.5</v>
      </c>
      <c r="M1730" t="b">
        <f t="shared" ca="1" si="404"/>
        <v>0</v>
      </c>
      <c r="N1730" t="str">
        <f t="shared" ca="1" si="402"/>
        <v/>
      </c>
      <c r="O1730" t="e">
        <f t="shared" ca="1" si="397"/>
        <v>#N/A</v>
      </c>
      <c r="P1730" s="6">
        <f t="shared" ca="1" si="398"/>
        <v>3.5445103321357314E-2</v>
      </c>
    </row>
    <row r="1731" spans="1:16">
      <c r="A1731">
        <v>1706</v>
      </c>
      <c r="B1731" s="4">
        <f t="shared" ca="1" si="390"/>
        <v>8.0000000000000002E-3</v>
      </c>
      <c r="C1731" s="4">
        <f t="shared" ca="1" si="391"/>
        <v>5.0000000000000001E-3</v>
      </c>
      <c r="D1731" s="4" t="b">
        <f t="shared" ca="1" si="403"/>
        <v>0</v>
      </c>
      <c r="E1731" t="str">
        <f t="shared" ca="1" si="392"/>
        <v/>
      </c>
      <c r="F1731" t="e">
        <f t="shared" ca="1" si="393"/>
        <v>#N/A</v>
      </c>
      <c r="G1731" s="7">
        <f t="shared" ca="1" si="394"/>
        <v>3.5206532676429945E-2</v>
      </c>
      <c r="H1731" s="9">
        <f t="shared" ca="1" si="399"/>
        <v>8.0000000000000002E-3</v>
      </c>
      <c r="I1731">
        <f t="shared" ca="1" si="395"/>
        <v>115.67</v>
      </c>
      <c r="J1731" s="18">
        <f t="shared" ca="1" si="400"/>
        <v>0.9</v>
      </c>
      <c r="K1731">
        <f t="shared" ca="1" si="396"/>
        <v>0.8</v>
      </c>
      <c r="L1731">
        <f t="shared" ca="1" si="401"/>
        <v>0.5</v>
      </c>
      <c r="M1731" t="b">
        <f t="shared" ca="1" si="404"/>
        <v>0</v>
      </c>
      <c r="N1731" t="str">
        <f t="shared" ca="1" si="402"/>
        <v/>
      </c>
      <c r="O1731" t="e">
        <f t="shared" ca="1" si="397"/>
        <v>#N/A</v>
      </c>
      <c r="P1731" s="6">
        <f t="shared" ca="1" si="398"/>
        <v>3.5445103321357314E-2</v>
      </c>
    </row>
    <row r="1732" spans="1:16">
      <c r="A1732">
        <v>1707</v>
      </c>
      <c r="B1732" s="4">
        <f t="shared" ca="1" si="390"/>
        <v>8.0000000000000002E-3</v>
      </c>
      <c r="C1732" s="4">
        <f t="shared" ca="1" si="391"/>
        <v>5.0000000000000001E-3</v>
      </c>
      <c r="D1732" s="4" t="b">
        <f t="shared" ca="1" si="403"/>
        <v>0</v>
      </c>
      <c r="E1732" t="str">
        <f t="shared" ca="1" si="392"/>
        <v/>
      </c>
      <c r="F1732" t="e">
        <f t="shared" ca="1" si="393"/>
        <v>#N/A</v>
      </c>
      <c r="G1732" s="7">
        <f t="shared" ca="1" si="394"/>
        <v>3.5206532676429945E-2</v>
      </c>
      <c r="H1732" s="9">
        <f t="shared" ca="1" si="399"/>
        <v>8.0000000000000002E-3</v>
      </c>
      <c r="I1732">
        <f t="shared" ca="1" si="395"/>
        <v>116.6</v>
      </c>
      <c r="J1732" s="18">
        <f t="shared" ca="1" si="400"/>
        <v>0.9</v>
      </c>
      <c r="K1732">
        <f t="shared" ca="1" si="396"/>
        <v>0.8</v>
      </c>
      <c r="L1732">
        <f t="shared" ca="1" si="401"/>
        <v>0.5</v>
      </c>
      <c r="M1732" t="b">
        <f t="shared" ca="1" si="404"/>
        <v>0</v>
      </c>
      <c r="N1732" t="str">
        <f t="shared" ca="1" si="402"/>
        <v/>
      </c>
      <c r="O1732" t="e">
        <f t="shared" ca="1" si="397"/>
        <v>#N/A</v>
      </c>
      <c r="P1732" s="6">
        <f t="shared" ca="1" si="398"/>
        <v>3.5445103321357314E-2</v>
      </c>
    </row>
    <row r="1733" spans="1:16">
      <c r="A1733">
        <v>1708</v>
      </c>
      <c r="B1733" s="4">
        <f t="shared" ca="1" si="390"/>
        <v>0</v>
      </c>
      <c r="C1733" s="4">
        <f t="shared" ca="1" si="391"/>
        <v>5.0000000000000001E-3</v>
      </c>
      <c r="D1733" s="4" t="b">
        <f t="shared" ca="1" si="403"/>
        <v>0</v>
      </c>
      <c r="E1733" t="str">
        <f t="shared" ca="1" si="392"/>
        <v/>
      </c>
      <c r="F1733" t="e">
        <f t="shared" ca="1" si="393"/>
        <v>#N/A</v>
      </c>
      <c r="G1733" s="7">
        <f t="shared" ca="1" si="394"/>
        <v>3.5206532676429945E-2</v>
      </c>
      <c r="H1733" s="9">
        <f t="shared" ca="1" si="399"/>
        <v>0</v>
      </c>
      <c r="I1733">
        <f t="shared" ca="1" si="395"/>
        <v>116.6</v>
      </c>
      <c r="J1733" s="18">
        <f t="shared" ca="1" si="400"/>
        <v>0</v>
      </c>
      <c r="K1733">
        <f t="shared" ca="1" si="396"/>
        <v>0</v>
      </c>
      <c r="L1733">
        <f t="shared" ca="1" si="401"/>
        <v>0.5</v>
      </c>
      <c r="M1733" t="b">
        <f t="shared" ca="1" si="404"/>
        <v>0</v>
      </c>
      <c r="N1733" t="str">
        <f t="shared" ca="1" si="402"/>
        <v/>
      </c>
      <c r="O1733" t="e">
        <f t="shared" ca="1" si="397"/>
        <v>#N/A</v>
      </c>
      <c r="P1733" s="6">
        <f t="shared" ca="1" si="398"/>
        <v>3.5445103321357314E-2</v>
      </c>
    </row>
    <row r="1734" spans="1:16">
      <c r="A1734">
        <v>1709</v>
      </c>
      <c r="B1734" s="4">
        <f t="shared" ca="1" si="390"/>
        <v>-3.0000000000000001E-3</v>
      </c>
      <c r="C1734" s="4">
        <f t="shared" ca="1" si="391"/>
        <v>5.0000000000000001E-3</v>
      </c>
      <c r="D1734" s="4" t="b">
        <f t="shared" ca="1" si="403"/>
        <v>0</v>
      </c>
      <c r="E1734" t="str">
        <f t="shared" ca="1" si="392"/>
        <v/>
      </c>
      <c r="F1734" t="e">
        <f t="shared" ca="1" si="393"/>
        <v>#N/A</v>
      </c>
      <c r="G1734" s="7">
        <f t="shared" ca="1" si="394"/>
        <v>3.5206532676429945E-2</v>
      </c>
      <c r="H1734" s="9">
        <f t="shared" ca="1" si="399"/>
        <v>3.0000000000000001E-3</v>
      </c>
      <c r="I1734">
        <f t="shared" ca="1" si="395"/>
        <v>116.25</v>
      </c>
      <c r="J1734" s="18">
        <f t="shared" ca="1" si="400"/>
        <v>-0.3</v>
      </c>
      <c r="K1734">
        <f t="shared" ca="1" si="396"/>
        <v>-0.3</v>
      </c>
      <c r="L1734">
        <f t="shared" ca="1" si="401"/>
        <v>0.5</v>
      </c>
      <c r="M1734" t="b">
        <f t="shared" ca="1" si="404"/>
        <v>0</v>
      </c>
      <c r="N1734" t="str">
        <f t="shared" ca="1" si="402"/>
        <v/>
      </c>
      <c r="O1734" t="e">
        <f t="shared" ca="1" si="397"/>
        <v>#N/A</v>
      </c>
      <c r="P1734" s="6">
        <f t="shared" ca="1" si="398"/>
        <v>3.5445103321357314E-2</v>
      </c>
    </row>
    <row r="1735" spans="1:16">
      <c r="A1735">
        <v>1710</v>
      </c>
      <c r="B1735" s="4">
        <f t="shared" ca="1" si="390"/>
        <v>-1E-3</v>
      </c>
      <c r="C1735" s="4">
        <f t="shared" ca="1" si="391"/>
        <v>5.0000000000000001E-3</v>
      </c>
      <c r="D1735" s="4" t="b">
        <f t="shared" ca="1" si="403"/>
        <v>0</v>
      </c>
      <c r="E1735" t="str">
        <f t="shared" ca="1" si="392"/>
        <v/>
      </c>
      <c r="F1735" t="e">
        <f t="shared" ca="1" si="393"/>
        <v>#N/A</v>
      </c>
      <c r="G1735" s="7">
        <f t="shared" ca="1" si="394"/>
        <v>3.5206532676429945E-2</v>
      </c>
      <c r="H1735" s="9">
        <f t="shared" ca="1" si="399"/>
        <v>1E-3</v>
      </c>
      <c r="I1735">
        <f t="shared" ca="1" si="395"/>
        <v>116.13</v>
      </c>
      <c r="J1735" s="18">
        <f t="shared" ca="1" si="400"/>
        <v>-0.1</v>
      </c>
      <c r="K1735">
        <f t="shared" ca="1" si="396"/>
        <v>-0.1</v>
      </c>
      <c r="L1735">
        <f t="shared" ca="1" si="401"/>
        <v>0.5</v>
      </c>
      <c r="M1735" t="b">
        <f t="shared" ca="1" si="404"/>
        <v>0</v>
      </c>
      <c r="N1735" t="str">
        <f t="shared" ca="1" si="402"/>
        <v/>
      </c>
      <c r="O1735" t="e">
        <f t="shared" ca="1" si="397"/>
        <v>#N/A</v>
      </c>
      <c r="P1735" s="6">
        <f t="shared" ca="1" si="398"/>
        <v>3.5445103321357314E-2</v>
      </c>
    </row>
    <row r="1736" spans="1:16">
      <c r="A1736">
        <v>1711</v>
      </c>
      <c r="B1736" s="4">
        <f t="shared" ca="1" si="390"/>
        <v>0</v>
      </c>
      <c r="C1736" s="4">
        <f t="shared" ca="1" si="391"/>
        <v>5.0000000000000001E-3</v>
      </c>
      <c r="D1736" s="4" t="b">
        <f t="shared" ca="1" si="403"/>
        <v>0</v>
      </c>
      <c r="E1736" t="str">
        <f t="shared" ca="1" si="392"/>
        <v/>
      </c>
      <c r="F1736" t="e">
        <f t="shared" ca="1" si="393"/>
        <v>#N/A</v>
      </c>
      <c r="G1736" s="7">
        <f t="shared" ca="1" si="394"/>
        <v>3.5206532676429945E-2</v>
      </c>
      <c r="H1736" s="9">
        <f t="shared" ca="1" si="399"/>
        <v>0</v>
      </c>
      <c r="I1736">
        <f t="shared" ca="1" si="395"/>
        <v>116.13</v>
      </c>
      <c r="J1736" s="18">
        <f t="shared" ca="1" si="400"/>
        <v>0</v>
      </c>
      <c r="K1736">
        <f t="shared" ca="1" si="396"/>
        <v>0</v>
      </c>
      <c r="L1736">
        <f t="shared" ca="1" si="401"/>
        <v>0.5</v>
      </c>
      <c r="M1736" t="b">
        <f t="shared" ca="1" si="404"/>
        <v>0</v>
      </c>
      <c r="N1736" t="str">
        <f t="shared" ca="1" si="402"/>
        <v/>
      </c>
      <c r="O1736" t="e">
        <f t="shared" ca="1" si="397"/>
        <v>#N/A</v>
      </c>
      <c r="P1736" s="6">
        <f t="shared" ca="1" si="398"/>
        <v>3.5445103321357314E-2</v>
      </c>
    </row>
    <row r="1737" spans="1:16">
      <c r="A1737">
        <v>1712</v>
      </c>
      <c r="B1737" s="4">
        <f t="shared" ca="1" si="390"/>
        <v>1E-3</v>
      </c>
      <c r="C1737" s="4">
        <f t="shared" ca="1" si="391"/>
        <v>5.0000000000000001E-3</v>
      </c>
      <c r="D1737" s="4" t="b">
        <f t="shared" ca="1" si="403"/>
        <v>0</v>
      </c>
      <c r="E1737" t="str">
        <f t="shared" ca="1" si="392"/>
        <v/>
      </c>
      <c r="F1737" t="e">
        <f t="shared" ca="1" si="393"/>
        <v>#N/A</v>
      </c>
      <c r="G1737" s="7">
        <f t="shared" ca="1" si="394"/>
        <v>3.5206532676429945E-2</v>
      </c>
      <c r="H1737" s="9">
        <f t="shared" ca="1" si="399"/>
        <v>1E-3</v>
      </c>
      <c r="I1737">
        <f t="shared" ca="1" si="395"/>
        <v>116.25</v>
      </c>
      <c r="J1737" s="18">
        <f t="shared" ca="1" si="400"/>
        <v>0.1</v>
      </c>
      <c r="K1737">
        <f t="shared" ca="1" si="396"/>
        <v>0.1</v>
      </c>
      <c r="L1737">
        <f t="shared" ca="1" si="401"/>
        <v>0.5</v>
      </c>
      <c r="M1737" t="b">
        <f t="shared" ca="1" si="404"/>
        <v>0</v>
      </c>
      <c r="N1737" t="str">
        <f t="shared" ca="1" si="402"/>
        <v/>
      </c>
      <c r="O1737" t="e">
        <f t="shared" ca="1" si="397"/>
        <v>#N/A</v>
      </c>
      <c r="P1737" s="6">
        <f t="shared" ca="1" si="398"/>
        <v>3.5445103321357314E-2</v>
      </c>
    </row>
    <row r="1738" spans="1:16">
      <c r="A1738">
        <v>1713</v>
      </c>
      <c r="B1738" s="4">
        <f t="shared" ca="1" si="390"/>
        <v>-1.2999999999999999E-2</v>
      </c>
      <c r="C1738" s="4">
        <f t="shared" ca="1" si="391"/>
        <v>5.0000000000000001E-3</v>
      </c>
      <c r="D1738" s="4" t="b">
        <f t="shared" ca="1" si="403"/>
        <v>0</v>
      </c>
      <c r="E1738" t="str">
        <f t="shared" ca="1" si="392"/>
        <v/>
      </c>
      <c r="F1738" t="e">
        <f t="shared" ca="1" si="393"/>
        <v>#N/A</v>
      </c>
      <c r="G1738" s="7">
        <f t="shared" ca="1" si="394"/>
        <v>3.5206532676429945E-2</v>
      </c>
      <c r="H1738" s="9">
        <f t="shared" ca="1" si="399"/>
        <v>1.2999999999999999E-2</v>
      </c>
      <c r="I1738">
        <f t="shared" ca="1" si="395"/>
        <v>114.74</v>
      </c>
      <c r="J1738" s="18">
        <f t="shared" ca="1" si="400"/>
        <v>-1.5</v>
      </c>
      <c r="K1738">
        <f t="shared" ca="1" si="396"/>
        <v>-1.4</v>
      </c>
      <c r="L1738">
        <f t="shared" ca="1" si="401"/>
        <v>0.5</v>
      </c>
      <c r="M1738" t="b">
        <f t="shared" ca="1" si="404"/>
        <v>0</v>
      </c>
      <c r="N1738" t="str">
        <f t="shared" ca="1" si="402"/>
        <v/>
      </c>
      <c r="O1738" t="e">
        <f t="shared" ca="1" si="397"/>
        <v>#N/A</v>
      </c>
      <c r="P1738" s="6">
        <f t="shared" ca="1" si="398"/>
        <v>3.5445103321357314E-2</v>
      </c>
    </row>
    <row r="1739" spans="1:16">
      <c r="A1739">
        <v>1714</v>
      </c>
      <c r="B1739" s="4">
        <f t="shared" ca="1" si="390"/>
        <v>2.5000000000000001E-2</v>
      </c>
      <c r="C1739" s="4">
        <f t="shared" ca="1" si="391"/>
        <v>5.0000000000000001E-3</v>
      </c>
      <c r="D1739" s="4" t="b">
        <f t="shared" ca="1" si="403"/>
        <v>0</v>
      </c>
      <c r="E1739" t="str">
        <f t="shared" ca="1" si="392"/>
        <v/>
      </c>
      <c r="F1739" t="e">
        <f t="shared" ca="1" si="393"/>
        <v>#N/A</v>
      </c>
      <c r="G1739" s="7">
        <f t="shared" ca="1" si="394"/>
        <v>3.5206532676429945E-2</v>
      </c>
      <c r="H1739" s="9">
        <f t="shared" ca="1" si="399"/>
        <v>2.5000000000000001E-2</v>
      </c>
      <c r="I1739">
        <f t="shared" ca="1" si="395"/>
        <v>117.61</v>
      </c>
      <c r="J1739" s="18">
        <f t="shared" ca="1" si="400"/>
        <v>2.9</v>
      </c>
      <c r="K1739">
        <f t="shared" ca="1" si="396"/>
        <v>2.7</v>
      </c>
      <c r="L1739">
        <f t="shared" ca="1" si="401"/>
        <v>0.5</v>
      </c>
      <c r="M1739" t="b">
        <f t="shared" ca="1" si="404"/>
        <v>0</v>
      </c>
      <c r="N1739" t="str">
        <f t="shared" ca="1" si="402"/>
        <v/>
      </c>
      <c r="O1739" t="e">
        <f t="shared" ca="1" si="397"/>
        <v>#N/A</v>
      </c>
      <c r="P1739" s="6">
        <f t="shared" ca="1" si="398"/>
        <v>3.5445103321357314E-2</v>
      </c>
    </row>
    <row r="1740" spans="1:16">
      <c r="A1740">
        <v>1715</v>
      </c>
      <c r="B1740" s="4">
        <f t="shared" ca="1" si="390"/>
        <v>-5.0000000000000001E-3</v>
      </c>
      <c r="C1740" s="4">
        <f t="shared" ca="1" si="391"/>
        <v>5.0000000000000001E-3</v>
      </c>
      <c r="D1740" s="4" t="b">
        <f t="shared" ca="1" si="403"/>
        <v>0</v>
      </c>
      <c r="E1740" t="str">
        <f t="shared" ca="1" si="392"/>
        <v/>
      </c>
      <c r="F1740" t="e">
        <f t="shared" ca="1" si="393"/>
        <v>#N/A</v>
      </c>
      <c r="G1740" s="7">
        <f t="shared" ca="1" si="394"/>
        <v>3.5206532676429945E-2</v>
      </c>
      <c r="H1740" s="9">
        <f t="shared" ca="1" si="399"/>
        <v>5.0000000000000001E-3</v>
      </c>
      <c r="I1740">
        <f t="shared" ca="1" si="395"/>
        <v>117.02</v>
      </c>
      <c r="J1740" s="18">
        <f t="shared" ca="1" si="400"/>
        <v>-0.6</v>
      </c>
      <c r="K1740">
        <f t="shared" ca="1" si="396"/>
        <v>-0.6</v>
      </c>
      <c r="L1740">
        <f t="shared" ca="1" si="401"/>
        <v>0.5</v>
      </c>
      <c r="M1740" t="b">
        <f t="shared" ca="1" si="404"/>
        <v>0</v>
      </c>
      <c r="N1740" t="str">
        <f t="shared" ca="1" si="402"/>
        <v/>
      </c>
      <c r="O1740" t="e">
        <f t="shared" ca="1" si="397"/>
        <v>#N/A</v>
      </c>
      <c r="P1740" s="6">
        <f t="shared" ca="1" si="398"/>
        <v>3.5445103321357314E-2</v>
      </c>
    </row>
    <row r="1741" spans="1:16">
      <c r="A1741">
        <v>1716</v>
      </c>
      <c r="B1741" s="4">
        <f t="shared" ca="1" si="390"/>
        <v>7.0000000000000001E-3</v>
      </c>
      <c r="C1741" s="4">
        <f t="shared" ca="1" si="391"/>
        <v>5.0000000000000001E-3</v>
      </c>
      <c r="D1741" s="4" t="b">
        <f t="shared" ca="1" si="403"/>
        <v>0</v>
      </c>
      <c r="E1741" t="str">
        <f t="shared" ca="1" si="392"/>
        <v/>
      </c>
      <c r="F1741" t="e">
        <f t="shared" ca="1" si="393"/>
        <v>#N/A</v>
      </c>
      <c r="G1741" s="7">
        <f t="shared" ca="1" si="394"/>
        <v>3.5206532676429945E-2</v>
      </c>
      <c r="H1741" s="9">
        <f t="shared" ca="1" si="399"/>
        <v>7.0000000000000001E-3</v>
      </c>
      <c r="I1741">
        <f t="shared" ca="1" si="395"/>
        <v>117.84</v>
      </c>
      <c r="J1741" s="18">
        <f t="shared" ca="1" si="400"/>
        <v>0.8</v>
      </c>
      <c r="K1741">
        <f t="shared" ca="1" si="396"/>
        <v>0.7</v>
      </c>
      <c r="L1741">
        <f t="shared" ca="1" si="401"/>
        <v>0.5</v>
      </c>
      <c r="M1741" t="b">
        <f t="shared" ca="1" si="404"/>
        <v>0</v>
      </c>
      <c r="N1741" t="str">
        <f t="shared" ca="1" si="402"/>
        <v/>
      </c>
      <c r="O1741" t="e">
        <f t="shared" ca="1" si="397"/>
        <v>#N/A</v>
      </c>
      <c r="P1741" s="6">
        <f t="shared" ca="1" si="398"/>
        <v>3.5445103321357314E-2</v>
      </c>
    </row>
    <row r="1742" spans="1:16">
      <c r="A1742">
        <v>1717</v>
      </c>
      <c r="B1742" s="4">
        <f t="shared" ca="1" si="390"/>
        <v>-0.01</v>
      </c>
      <c r="C1742" s="4">
        <f t="shared" ca="1" si="391"/>
        <v>5.0000000000000001E-3</v>
      </c>
      <c r="D1742" s="4" t="b">
        <f t="shared" ca="1" si="403"/>
        <v>0</v>
      </c>
      <c r="E1742" t="str">
        <f t="shared" ca="1" si="392"/>
        <v/>
      </c>
      <c r="F1742" t="e">
        <f t="shared" ca="1" si="393"/>
        <v>#N/A</v>
      </c>
      <c r="G1742" s="7">
        <f t="shared" ca="1" si="394"/>
        <v>3.5206532676429945E-2</v>
      </c>
      <c r="H1742" s="9">
        <f t="shared" ca="1" si="399"/>
        <v>0.01</v>
      </c>
      <c r="I1742">
        <f t="shared" ca="1" si="395"/>
        <v>116.66</v>
      </c>
      <c r="J1742" s="18">
        <f t="shared" ca="1" si="400"/>
        <v>-1.2</v>
      </c>
      <c r="K1742">
        <f t="shared" ca="1" si="396"/>
        <v>-1.1000000000000001</v>
      </c>
      <c r="L1742">
        <f t="shared" ca="1" si="401"/>
        <v>0.5</v>
      </c>
      <c r="M1742" t="b">
        <f t="shared" ca="1" si="404"/>
        <v>0</v>
      </c>
      <c r="N1742" t="str">
        <f t="shared" ca="1" si="402"/>
        <v/>
      </c>
      <c r="O1742" t="e">
        <f t="shared" ca="1" si="397"/>
        <v>#N/A</v>
      </c>
      <c r="P1742" s="6">
        <f t="shared" ca="1" si="398"/>
        <v>3.5445103321357314E-2</v>
      </c>
    </row>
    <row r="1743" spans="1:16">
      <c r="A1743">
        <v>1718</v>
      </c>
      <c r="B1743" s="4">
        <f t="shared" ca="1" si="390"/>
        <v>-2.4E-2</v>
      </c>
      <c r="C1743" s="4">
        <f t="shared" ca="1" si="391"/>
        <v>5.0000000000000001E-3</v>
      </c>
      <c r="D1743" s="4" t="b">
        <f t="shared" ca="1" si="403"/>
        <v>0</v>
      </c>
      <c r="E1743" t="str">
        <f t="shared" ca="1" si="392"/>
        <v/>
      </c>
      <c r="F1743" t="e">
        <f t="shared" ca="1" si="393"/>
        <v>#N/A</v>
      </c>
      <c r="G1743" s="7">
        <f t="shared" ca="1" si="394"/>
        <v>3.5206532676429945E-2</v>
      </c>
      <c r="H1743" s="9">
        <f t="shared" ca="1" si="399"/>
        <v>2.4E-2</v>
      </c>
      <c r="I1743">
        <f t="shared" ca="1" si="395"/>
        <v>113.86</v>
      </c>
      <c r="J1743" s="18">
        <f t="shared" ca="1" si="400"/>
        <v>-2.8</v>
      </c>
      <c r="K1743">
        <f t="shared" ca="1" si="396"/>
        <v>-2.6</v>
      </c>
      <c r="L1743">
        <f t="shared" ca="1" si="401"/>
        <v>0.5</v>
      </c>
      <c r="M1743" t="b">
        <f t="shared" ca="1" si="404"/>
        <v>0</v>
      </c>
      <c r="N1743" t="str">
        <f t="shared" ca="1" si="402"/>
        <v/>
      </c>
      <c r="O1743" t="e">
        <f t="shared" ca="1" si="397"/>
        <v>#N/A</v>
      </c>
      <c r="P1743" s="6">
        <f t="shared" ca="1" si="398"/>
        <v>3.5445103321357314E-2</v>
      </c>
    </row>
    <row r="1744" spans="1:16">
      <c r="A1744">
        <v>1719</v>
      </c>
      <c r="B1744" s="4">
        <f t="shared" ca="1" si="390"/>
        <v>3.0000000000000001E-3</v>
      </c>
      <c r="C1744" s="4">
        <f t="shared" ca="1" si="391"/>
        <v>5.0000000000000001E-3</v>
      </c>
      <c r="D1744" s="4" t="b">
        <f t="shared" ca="1" si="403"/>
        <v>0</v>
      </c>
      <c r="E1744" t="str">
        <f t="shared" ca="1" si="392"/>
        <v/>
      </c>
      <c r="F1744" t="e">
        <f t="shared" ca="1" si="393"/>
        <v>#N/A</v>
      </c>
      <c r="G1744" s="7">
        <f t="shared" ca="1" si="394"/>
        <v>3.5206532676429945E-2</v>
      </c>
      <c r="H1744" s="9">
        <f t="shared" ca="1" si="399"/>
        <v>3.0000000000000001E-3</v>
      </c>
      <c r="I1744">
        <f t="shared" ca="1" si="395"/>
        <v>114.2</v>
      </c>
      <c r="J1744" s="18">
        <f t="shared" ca="1" si="400"/>
        <v>0.3</v>
      </c>
      <c r="K1744">
        <f t="shared" ca="1" si="396"/>
        <v>0.3</v>
      </c>
      <c r="L1744">
        <f t="shared" ca="1" si="401"/>
        <v>0.5</v>
      </c>
      <c r="M1744" t="b">
        <f t="shared" ca="1" si="404"/>
        <v>0</v>
      </c>
      <c r="N1744" t="str">
        <f t="shared" ca="1" si="402"/>
        <v/>
      </c>
      <c r="O1744" t="e">
        <f t="shared" ca="1" si="397"/>
        <v>#N/A</v>
      </c>
      <c r="P1744" s="6">
        <f t="shared" ca="1" si="398"/>
        <v>3.5445103321357314E-2</v>
      </c>
    </row>
    <row r="1745" spans="1:16">
      <c r="A1745">
        <v>1720</v>
      </c>
      <c r="B1745" s="4">
        <f t="shared" ca="1" si="390"/>
        <v>-0.02</v>
      </c>
      <c r="C1745" s="4">
        <f t="shared" ca="1" si="391"/>
        <v>5.0000000000000001E-3</v>
      </c>
      <c r="D1745" s="4" t="b">
        <f t="shared" ca="1" si="403"/>
        <v>0</v>
      </c>
      <c r="E1745" t="str">
        <f t="shared" ca="1" si="392"/>
        <v/>
      </c>
      <c r="F1745" t="e">
        <f t="shared" ca="1" si="393"/>
        <v>#N/A</v>
      </c>
      <c r="G1745" s="7">
        <f t="shared" ca="1" si="394"/>
        <v>3.5206532676429945E-2</v>
      </c>
      <c r="H1745" s="9">
        <f t="shared" ca="1" si="399"/>
        <v>0.02</v>
      </c>
      <c r="I1745">
        <f t="shared" ca="1" si="395"/>
        <v>111.92</v>
      </c>
      <c r="J1745" s="18">
        <f t="shared" ca="1" si="400"/>
        <v>-2.2999999999999998</v>
      </c>
      <c r="K1745">
        <f t="shared" ca="1" si="396"/>
        <v>-2.2000000000000002</v>
      </c>
      <c r="L1745">
        <f t="shared" ca="1" si="401"/>
        <v>0.5</v>
      </c>
      <c r="M1745" t="b">
        <f t="shared" ca="1" si="404"/>
        <v>0</v>
      </c>
      <c r="N1745" t="str">
        <f t="shared" ca="1" si="402"/>
        <v/>
      </c>
      <c r="O1745" t="e">
        <f t="shared" ca="1" si="397"/>
        <v>#N/A</v>
      </c>
      <c r="P1745" s="6">
        <f t="shared" ca="1" si="398"/>
        <v>3.5445103321357314E-2</v>
      </c>
    </row>
    <row r="1746" spans="1:16">
      <c r="A1746">
        <v>1721</v>
      </c>
      <c r="B1746" s="4">
        <f t="shared" ca="1" si="390"/>
        <v>1.4999999999999999E-2</v>
      </c>
      <c r="C1746" s="4">
        <f t="shared" ca="1" si="391"/>
        <v>5.0000000000000001E-3</v>
      </c>
      <c r="D1746" s="4" t="b">
        <f t="shared" ca="1" si="403"/>
        <v>0</v>
      </c>
      <c r="E1746" t="str">
        <f t="shared" ca="1" si="392"/>
        <v/>
      </c>
      <c r="F1746" t="e">
        <f t="shared" ca="1" si="393"/>
        <v>#N/A</v>
      </c>
      <c r="G1746" s="7">
        <f t="shared" ca="1" si="394"/>
        <v>3.5206532676429945E-2</v>
      </c>
      <c r="H1746" s="9">
        <f t="shared" ca="1" si="399"/>
        <v>1.4999999999999999E-2</v>
      </c>
      <c r="I1746">
        <f t="shared" ca="1" si="395"/>
        <v>113.6</v>
      </c>
      <c r="J1746" s="18">
        <f t="shared" ca="1" si="400"/>
        <v>1.7</v>
      </c>
      <c r="K1746">
        <f t="shared" ca="1" si="396"/>
        <v>1.6</v>
      </c>
      <c r="L1746">
        <f t="shared" ca="1" si="401"/>
        <v>0.5</v>
      </c>
      <c r="M1746" t="b">
        <f t="shared" ca="1" si="404"/>
        <v>0</v>
      </c>
      <c r="N1746" t="str">
        <f t="shared" ca="1" si="402"/>
        <v/>
      </c>
      <c r="O1746" t="e">
        <f t="shared" ca="1" si="397"/>
        <v>#N/A</v>
      </c>
      <c r="P1746" s="6">
        <f t="shared" ca="1" si="398"/>
        <v>3.5445103321357314E-2</v>
      </c>
    </row>
    <row r="1747" spans="1:16">
      <c r="A1747">
        <v>1722</v>
      </c>
      <c r="B1747" s="4">
        <f t="shared" ca="1" si="390"/>
        <v>4.0000000000000001E-3</v>
      </c>
      <c r="C1747" s="4">
        <f t="shared" ca="1" si="391"/>
        <v>5.0000000000000001E-3</v>
      </c>
      <c r="D1747" s="4" t="b">
        <f t="shared" ca="1" si="403"/>
        <v>0</v>
      </c>
      <c r="E1747" t="str">
        <f t="shared" ca="1" si="392"/>
        <v/>
      </c>
      <c r="F1747" t="e">
        <f t="shared" ca="1" si="393"/>
        <v>#N/A</v>
      </c>
      <c r="G1747" s="7">
        <f t="shared" ca="1" si="394"/>
        <v>3.5206532676429945E-2</v>
      </c>
      <c r="H1747" s="9">
        <f t="shared" ca="1" si="399"/>
        <v>4.0000000000000001E-3</v>
      </c>
      <c r="I1747">
        <f t="shared" ca="1" si="395"/>
        <v>114.05</v>
      </c>
      <c r="J1747" s="18">
        <f t="shared" ca="1" si="400"/>
        <v>0.5</v>
      </c>
      <c r="K1747">
        <f t="shared" ca="1" si="396"/>
        <v>0.5</v>
      </c>
      <c r="L1747">
        <f t="shared" ca="1" si="401"/>
        <v>0.5</v>
      </c>
      <c r="M1747" t="b">
        <f t="shared" ca="1" si="404"/>
        <v>0</v>
      </c>
      <c r="N1747" t="str">
        <f t="shared" ca="1" si="402"/>
        <v/>
      </c>
      <c r="O1747" t="e">
        <f t="shared" ca="1" si="397"/>
        <v>#N/A</v>
      </c>
      <c r="P1747" s="6">
        <f t="shared" ca="1" si="398"/>
        <v>3.5445103321357314E-2</v>
      </c>
    </row>
    <row r="1748" spans="1:16">
      <c r="A1748">
        <v>1723</v>
      </c>
      <c r="B1748" s="4">
        <f t="shared" ca="1" si="390"/>
        <v>-1.2999999999999999E-2</v>
      </c>
      <c r="C1748" s="4">
        <f t="shared" ca="1" si="391"/>
        <v>5.0000000000000001E-3</v>
      </c>
      <c r="D1748" s="4" t="b">
        <f t="shared" ca="1" si="403"/>
        <v>0</v>
      </c>
      <c r="E1748" t="str">
        <f t="shared" ca="1" si="392"/>
        <v/>
      </c>
      <c r="F1748" t="e">
        <f t="shared" ca="1" si="393"/>
        <v>#N/A</v>
      </c>
      <c r="G1748" s="7">
        <f t="shared" ca="1" si="394"/>
        <v>3.5206532676429945E-2</v>
      </c>
      <c r="H1748" s="9">
        <f t="shared" ca="1" si="399"/>
        <v>1.2999999999999999E-2</v>
      </c>
      <c r="I1748">
        <f t="shared" ca="1" si="395"/>
        <v>112.57</v>
      </c>
      <c r="J1748" s="18">
        <f t="shared" ca="1" si="400"/>
        <v>-1.5</v>
      </c>
      <c r="K1748">
        <f t="shared" ca="1" si="396"/>
        <v>-1.4</v>
      </c>
      <c r="L1748">
        <f t="shared" ca="1" si="401"/>
        <v>0.5</v>
      </c>
      <c r="M1748" t="b">
        <f t="shared" ca="1" si="404"/>
        <v>0</v>
      </c>
      <c r="N1748" t="str">
        <f t="shared" ca="1" si="402"/>
        <v/>
      </c>
      <c r="O1748" t="e">
        <f t="shared" ca="1" si="397"/>
        <v>#N/A</v>
      </c>
      <c r="P1748" s="6">
        <f t="shared" ca="1" si="398"/>
        <v>3.5445103321357314E-2</v>
      </c>
    </row>
    <row r="1749" spans="1:16">
      <c r="A1749">
        <v>1724</v>
      </c>
      <c r="B1749" s="4">
        <f t="shared" ca="1" si="390"/>
        <v>0</v>
      </c>
      <c r="C1749" s="4">
        <f t="shared" ca="1" si="391"/>
        <v>5.0000000000000001E-3</v>
      </c>
      <c r="D1749" s="4" t="b">
        <f t="shared" ca="1" si="403"/>
        <v>0</v>
      </c>
      <c r="E1749" t="str">
        <f t="shared" ca="1" si="392"/>
        <v/>
      </c>
      <c r="F1749" t="e">
        <f t="shared" ca="1" si="393"/>
        <v>#N/A</v>
      </c>
      <c r="G1749" s="7">
        <f t="shared" ca="1" si="394"/>
        <v>3.5206532676429945E-2</v>
      </c>
      <c r="H1749" s="9">
        <f t="shared" ca="1" si="399"/>
        <v>0</v>
      </c>
      <c r="I1749">
        <f t="shared" ca="1" si="395"/>
        <v>112.57</v>
      </c>
      <c r="J1749" s="18">
        <f t="shared" ca="1" si="400"/>
        <v>0</v>
      </c>
      <c r="K1749">
        <f t="shared" ca="1" si="396"/>
        <v>0</v>
      </c>
      <c r="L1749">
        <f t="shared" ca="1" si="401"/>
        <v>0.5</v>
      </c>
      <c r="M1749" t="b">
        <f t="shared" ca="1" si="404"/>
        <v>0</v>
      </c>
      <c r="N1749" t="str">
        <f t="shared" ca="1" si="402"/>
        <v/>
      </c>
      <c r="O1749" t="e">
        <f t="shared" ca="1" si="397"/>
        <v>#N/A</v>
      </c>
      <c r="P1749" s="6">
        <f t="shared" ca="1" si="398"/>
        <v>3.5445103321357314E-2</v>
      </c>
    </row>
    <row r="1750" spans="1:16">
      <c r="A1750">
        <v>1725</v>
      </c>
      <c r="B1750" s="4">
        <f t="shared" ca="1" si="390"/>
        <v>2.4E-2</v>
      </c>
      <c r="C1750" s="4">
        <f t="shared" ca="1" si="391"/>
        <v>5.0000000000000001E-3</v>
      </c>
      <c r="D1750" s="4" t="b">
        <f t="shared" ca="1" si="403"/>
        <v>0</v>
      </c>
      <c r="E1750" t="str">
        <f t="shared" ca="1" si="392"/>
        <v/>
      </c>
      <c r="F1750" t="e">
        <f t="shared" ca="1" si="393"/>
        <v>#N/A</v>
      </c>
      <c r="G1750" s="7">
        <f t="shared" ca="1" si="394"/>
        <v>3.5206532676429945E-2</v>
      </c>
      <c r="H1750" s="9">
        <f t="shared" ca="1" si="399"/>
        <v>2.4E-2</v>
      </c>
      <c r="I1750">
        <f t="shared" ca="1" si="395"/>
        <v>115.27</v>
      </c>
      <c r="J1750" s="18">
        <f t="shared" ca="1" si="400"/>
        <v>2.7</v>
      </c>
      <c r="K1750">
        <f t="shared" ca="1" si="396"/>
        <v>2.5</v>
      </c>
      <c r="L1750">
        <f t="shared" ca="1" si="401"/>
        <v>0.5</v>
      </c>
      <c r="M1750" t="b">
        <f t="shared" ca="1" si="404"/>
        <v>0</v>
      </c>
      <c r="N1750" t="str">
        <f t="shared" ca="1" si="402"/>
        <v/>
      </c>
      <c r="O1750" t="e">
        <f t="shared" ca="1" si="397"/>
        <v>#N/A</v>
      </c>
      <c r="P1750" s="6">
        <f t="shared" ca="1" si="398"/>
        <v>3.5445103321357314E-2</v>
      </c>
    </row>
    <row r="1751" spans="1:16">
      <c r="A1751">
        <v>1726</v>
      </c>
      <c r="B1751" s="4">
        <f t="shared" ca="1" si="390"/>
        <v>-1.4999999999999999E-2</v>
      </c>
      <c r="C1751" s="4">
        <f t="shared" ca="1" si="391"/>
        <v>5.0000000000000001E-3</v>
      </c>
      <c r="D1751" s="4" t="b">
        <f t="shared" ca="1" si="403"/>
        <v>0</v>
      </c>
      <c r="E1751" t="str">
        <f t="shared" ca="1" si="392"/>
        <v/>
      </c>
      <c r="F1751" t="e">
        <f t="shared" ca="1" si="393"/>
        <v>#N/A</v>
      </c>
      <c r="G1751" s="7">
        <f t="shared" ca="1" si="394"/>
        <v>3.5206532676429945E-2</v>
      </c>
      <c r="H1751" s="9">
        <f t="shared" ca="1" si="399"/>
        <v>1.4999999999999999E-2</v>
      </c>
      <c r="I1751">
        <f t="shared" ca="1" si="395"/>
        <v>113.54</v>
      </c>
      <c r="J1751" s="18">
        <f t="shared" ca="1" si="400"/>
        <v>-1.7</v>
      </c>
      <c r="K1751">
        <f t="shared" ca="1" si="396"/>
        <v>-1.6</v>
      </c>
      <c r="L1751">
        <f t="shared" ca="1" si="401"/>
        <v>0.5</v>
      </c>
      <c r="M1751" t="b">
        <f t="shared" ca="1" si="404"/>
        <v>0</v>
      </c>
      <c r="N1751" t="str">
        <f t="shared" ca="1" si="402"/>
        <v/>
      </c>
      <c r="O1751" t="e">
        <f t="shared" ca="1" si="397"/>
        <v>#N/A</v>
      </c>
      <c r="P1751" s="6">
        <f t="shared" ca="1" si="398"/>
        <v>3.5445103321357314E-2</v>
      </c>
    </row>
    <row r="1752" spans="1:16">
      <c r="A1752">
        <v>1727</v>
      </c>
      <c r="B1752" s="4">
        <f t="shared" ca="1" si="390"/>
        <v>8.9999999999999993E-3</v>
      </c>
      <c r="C1752" s="4">
        <f t="shared" ca="1" si="391"/>
        <v>5.0000000000000001E-3</v>
      </c>
      <c r="D1752" s="4" t="b">
        <f t="shared" ca="1" si="403"/>
        <v>0</v>
      </c>
      <c r="E1752" t="str">
        <f t="shared" ca="1" si="392"/>
        <v/>
      </c>
      <c r="F1752" t="e">
        <f t="shared" ca="1" si="393"/>
        <v>#N/A</v>
      </c>
      <c r="G1752" s="7">
        <f t="shared" ca="1" si="394"/>
        <v>3.5206532676429945E-2</v>
      </c>
      <c r="H1752" s="9">
        <f t="shared" ca="1" si="399"/>
        <v>8.9999999999999993E-3</v>
      </c>
      <c r="I1752">
        <f t="shared" ca="1" si="395"/>
        <v>114.56</v>
      </c>
      <c r="J1752" s="18">
        <f t="shared" ca="1" si="400"/>
        <v>1</v>
      </c>
      <c r="K1752">
        <f t="shared" ca="1" si="396"/>
        <v>0.9</v>
      </c>
      <c r="L1752">
        <f t="shared" ca="1" si="401"/>
        <v>0.5</v>
      </c>
      <c r="M1752" t="b">
        <f t="shared" ca="1" si="404"/>
        <v>0</v>
      </c>
      <c r="N1752" t="str">
        <f t="shared" ca="1" si="402"/>
        <v/>
      </c>
      <c r="O1752" t="e">
        <f t="shared" ca="1" si="397"/>
        <v>#N/A</v>
      </c>
      <c r="P1752" s="6">
        <f t="shared" ca="1" si="398"/>
        <v>3.5445103321357314E-2</v>
      </c>
    </row>
    <row r="1753" spans="1:16">
      <c r="A1753">
        <v>1728</v>
      </c>
      <c r="B1753" s="4">
        <f t="shared" ca="1" si="390"/>
        <v>0.01</v>
      </c>
      <c r="C1753" s="4">
        <f t="shared" ca="1" si="391"/>
        <v>5.0000000000000001E-3</v>
      </c>
      <c r="D1753" s="4" t="b">
        <f t="shared" ca="1" si="403"/>
        <v>0</v>
      </c>
      <c r="E1753" t="str">
        <f t="shared" ca="1" si="392"/>
        <v/>
      </c>
      <c r="F1753" t="e">
        <f t="shared" ca="1" si="393"/>
        <v>#N/A</v>
      </c>
      <c r="G1753" s="7">
        <f t="shared" ca="1" si="394"/>
        <v>3.5206532676429945E-2</v>
      </c>
      <c r="H1753" s="9">
        <f t="shared" ca="1" si="399"/>
        <v>0.01</v>
      </c>
      <c r="I1753">
        <f t="shared" ca="1" si="395"/>
        <v>115.71</v>
      </c>
      <c r="J1753" s="18">
        <f t="shared" ca="1" si="400"/>
        <v>1.1000000000000001</v>
      </c>
      <c r="K1753">
        <f t="shared" ca="1" si="396"/>
        <v>1</v>
      </c>
      <c r="L1753">
        <f t="shared" ca="1" si="401"/>
        <v>0.5</v>
      </c>
      <c r="M1753" t="b">
        <f t="shared" ca="1" si="404"/>
        <v>0</v>
      </c>
      <c r="N1753" t="str">
        <f t="shared" ca="1" si="402"/>
        <v/>
      </c>
      <c r="O1753" t="e">
        <f t="shared" ca="1" si="397"/>
        <v>#N/A</v>
      </c>
      <c r="P1753" s="6">
        <f t="shared" ca="1" si="398"/>
        <v>3.5445103321357314E-2</v>
      </c>
    </row>
    <row r="1754" spans="1:16">
      <c r="A1754">
        <v>1729</v>
      </c>
      <c r="B1754" s="4">
        <f t="shared" ref="B1754:B1817" ca="1" si="405">ROUND(NORMINV(RAND(),$C$5,$C$6),3)</f>
        <v>1.0999999999999999E-2</v>
      </c>
      <c r="C1754" s="4">
        <f t="shared" ref="C1754:C1817" ca="1" si="406">SMALL($B$26:$B$2525,A1754)</f>
        <v>5.0000000000000001E-3</v>
      </c>
      <c r="D1754" s="4" t="b">
        <f t="shared" ca="1" si="403"/>
        <v>0</v>
      </c>
      <c r="E1754" t="str">
        <f t="shared" ref="E1754:E1817" ca="1" si="407">IF(D1754=FALSE,"",COUNTIF($B$26:$B$2525,D1754))</f>
        <v/>
      </c>
      <c r="F1754" t="e">
        <f t="shared" ref="F1754:F1817" ca="1" si="408">IF(E1754="",#N/A,E1754/$C$8)</f>
        <v>#N/A</v>
      </c>
      <c r="G1754" s="7">
        <f t="shared" ref="G1754:G1817" ca="1" si="409">NORMDIST(C1754,$C$5,$C$6,0)/1000</f>
        <v>3.5206532676429945E-2</v>
      </c>
      <c r="H1754" s="9">
        <f t="shared" ca="1" si="399"/>
        <v>1.0999999999999999E-2</v>
      </c>
      <c r="I1754">
        <f t="shared" ref="I1754:I1817" ca="1" si="410">ROUND(I1753*(1+B1754),2)</f>
        <v>116.98</v>
      </c>
      <c r="J1754" s="18">
        <f t="shared" ca="1" si="400"/>
        <v>1.3</v>
      </c>
      <c r="K1754">
        <f t="shared" ref="K1754:K1817" ca="1" si="411">ROUND(J1754/$N$6,1)</f>
        <v>1.2</v>
      </c>
      <c r="L1754">
        <f t="shared" ca="1" si="401"/>
        <v>0.5</v>
      </c>
      <c r="M1754" t="b">
        <f t="shared" ca="1" si="404"/>
        <v>0</v>
      </c>
      <c r="N1754" t="str">
        <f t="shared" ca="1" si="402"/>
        <v/>
      </c>
      <c r="O1754" t="e">
        <f t="shared" ref="O1754:O1817" ca="1" si="412">IF(N1754="",#N/A,N1754/$C$8)</f>
        <v>#N/A</v>
      </c>
      <c r="P1754" s="6">
        <f t="shared" ref="P1754:P1817" ca="1" si="413">NORMDIST(L1754,$N$7,$N$8,0)/10</f>
        <v>3.5445103321357314E-2</v>
      </c>
    </row>
    <row r="1755" spans="1:16">
      <c r="A1755">
        <v>1730</v>
      </c>
      <c r="B1755" s="4">
        <f t="shared" ca="1" si="405"/>
        <v>1.2999999999999999E-2</v>
      </c>
      <c r="C1755" s="4">
        <f t="shared" ca="1" si="406"/>
        <v>5.0000000000000001E-3</v>
      </c>
      <c r="D1755" s="4" t="b">
        <f t="shared" ca="1" si="403"/>
        <v>0</v>
      </c>
      <c r="E1755" t="str">
        <f t="shared" ca="1" si="407"/>
        <v/>
      </c>
      <c r="F1755" t="e">
        <f t="shared" ca="1" si="408"/>
        <v>#N/A</v>
      </c>
      <c r="G1755" s="7">
        <f t="shared" ca="1" si="409"/>
        <v>3.5206532676429945E-2</v>
      </c>
      <c r="H1755" s="9">
        <f t="shared" ref="H1755:H1818" ca="1" si="414">ABS(B1755)</f>
        <v>1.2999999999999999E-2</v>
      </c>
      <c r="I1755">
        <f t="shared" ca="1" si="410"/>
        <v>118.5</v>
      </c>
      <c r="J1755" s="18">
        <f t="shared" ref="J1755:J1818" ca="1" si="415">ROUND(I1755-I1754,1)</f>
        <v>1.5</v>
      </c>
      <c r="K1755">
        <f t="shared" ca="1" si="411"/>
        <v>1.4</v>
      </c>
      <c r="L1755">
        <f t="shared" ref="L1755:L1818" ca="1" si="416">SMALL($K$26:$K$2525,A1755)</f>
        <v>0.5</v>
      </c>
      <c r="M1755" t="b">
        <f t="shared" ca="1" si="404"/>
        <v>0</v>
      </c>
      <c r="N1755" t="str">
        <f t="shared" ref="N1755:N1818" ca="1" si="417">IF(M1755=FALSE,"",COUNTIF($K$26:$K$2525,M1755))</f>
        <v/>
      </c>
      <c r="O1755" t="e">
        <f t="shared" ca="1" si="412"/>
        <v>#N/A</v>
      </c>
      <c r="P1755" s="6">
        <f t="shared" ca="1" si="413"/>
        <v>3.5445103321357314E-2</v>
      </c>
    </row>
    <row r="1756" spans="1:16">
      <c r="A1756">
        <v>1731</v>
      </c>
      <c r="B1756" s="4">
        <f t="shared" ca="1" si="405"/>
        <v>0</v>
      </c>
      <c r="C1756" s="4">
        <f t="shared" ca="1" si="406"/>
        <v>5.0000000000000001E-3</v>
      </c>
      <c r="D1756" s="4" t="b">
        <f t="shared" ref="D1756:D1819" ca="1" si="418">IF(C1756=C1755,FALSE,C1756)</f>
        <v>0</v>
      </c>
      <c r="E1756" t="str">
        <f t="shared" ca="1" si="407"/>
        <v/>
      </c>
      <c r="F1756" t="e">
        <f t="shared" ca="1" si="408"/>
        <v>#N/A</v>
      </c>
      <c r="G1756" s="7">
        <f t="shared" ca="1" si="409"/>
        <v>3.5206532676429945E-2</v>
      </c>
      <c r="H1756" s="9">
        <f t="shared" ca="1" si="414"/>
        <v>0</v>
      </c>
      <c r="I1756">
        <f t="shared" ca="1" si="410"/>
        <v>118.5</v>
      </c>
      <c r="J1756" s="18">
        <f t="shared" ca="1" si="415"/>
        <v>0</v>
      </c>
      <c r="K1756">
        <f t="shared" ca="1" si="411"/>
        <v>0</v>
      </c>
      <c r="L1756">
        <f t="shared" ca="1" si="416"/>
        <v>0.5</v>
      </c>
      <c r="M1756" t="b">
        <f t="shared" ref="M1756:M1819" ca="1" si="419">IF(L1756=L1755,FALSE,L1756)</f>
        <v>0</v>
      </c>
      <c r="N1756" t="str">
        <f t="shared" ca="1" si="417"/>
        <v/>
      </c>
      <c r="O1756" t="e">
        <f t="shared" ca="1" si="412"/>
        <v>#N/A</v>
      </c>
      <c r="P1756" s="6">
        <f t="shared" ca="1" si="413"/>
        <v>3.5445103321357314E-2</v>
      </c>
    </row>
    <row r="1757" spans="1:16">
      <c r="A1757">
        <v>1732</v>
      </c>
      <c r="B1757" s="4">
        <f t="shared" ca="1" si="405"/>
        <v>2E-3</v>
      </c>
      <c r="C1757" s="4">
        <f t="shared" ca="1" si="406"/>
        <v>5.0000000000000001E-3</v>
      </c>
      <c r="D1757" s="4" t="b">
        <f t="shared" ca="1" si="418"/>
        <v>0</v>
      </c>
      <c r="E1757" t="str">
        <f t="shared" ca="1" si="407"/>
        <v/>
      </c>
      <c r="F1757" t="e">
        <f t="shared" ca="1" si="408"/>
        <v>#N/A</v>
      </c>
      <c r="G1757" s="7">
        <f t="shared" ca="1" si="409"/>
        <v>3.5206532676429945E-2</v>
      </c>
      <c r="H1757" s="9">
        <f t="shared" ca="1" si="414"/>
        <v>2E-3</v>
      </c>
      <c r="I1757">
        <f t="shared" ca="1" si="410"/>
        <v>118.74</v>
      </c>
      <c r="J1757" s="18">
        <f t="shared" ca="1" si="415"/>
        <v>0.2</v>
      </c>
      <c r="K1757">
        <f t="shared" ca="1" si="411"/>
        <v>0.2</v>
      </c>
      <c r="L1757">
        <f t="shared" ca="1" si="416"/>
        <v>0.5</v>
      </c>
      <c r="M1757" t="b">
        <f t="shared" ca="1" si="419"/>
        <v>0</v>
      </c>
      <c r="N1757" t="str">
        <f t="shared" ca="1" si="417"/>
        <v/>
      </c>
      <c r="O1757" t="e">
        <f t="shared" ca="1" si="412"/>
        <v>#N/A</v>
      </c>
      <c r="P1757" s="6">
        <f t="shared" ca="1" si="413"/>
        <v>3.5445103321357314E-2</v>
      </c>
    </row>
    <row r="1758" spans="1:16">
      <c r="A1758">
        <v>1733</v>
      </c>
      <c r="B1758" s="4">
        <f t="shared" ca="1" si="405"/>
        <v>-4.0000000000000001E-3</v>
      </c>
      <c r="C1758" s="4">
        <f t="shared" ca="1" si="406"/>
        <v>5.0000000000000001E-3</v>
      </c>
      <c r="D1758" s="4" t="b">
        <f t="shared" ca="1" si="418"/>
        <v>0</v>
      </c>
      <c r="E1758" t="str">
        <f t="shared" ca="1" si="407"/>
        <v/>
      </c>
      <c r="F1758" t="e">
        <f t="shared" ca="1" si="408"/>
        <v>#N/A</v>
      </c>
      <c r="G1758" s="7">
        <f t="shared" ca="1" si="409"/>
        <v>3.5206532676429945E-2</v>
      </c>
      <c r="H1758" s="9">
        <f t="shared" ca="1" si="414"/>
        <v>4.0000000000000001E-3</v>
      </c>
      <c r="I1758">
        <f t="shared" ca="1" si="410"/>
        <v>118.27</v>
      </c>
      <c r="J1758" s="18">
        <f t="shared" ca="1" si="415"/>
        <v>-0.5</v>
      </c>
      <c r="K1758">
        <f t="shared" ca="1" si="411"/>
        <v>-0.5</v>
      </c>
      <c r="L1758">
        <f t="shared" ca="1" si="416"/>
        <v>0.5</v>
      </c>
      <c r="M1758" t="b">
        <f t="shared" ca="1" si="419"/>
        <v>0</v>
      </c>
      <c r="N1758" t="str">
        <f t="shared" ca="1" si="417"/>
        <v/>
      </c>
      <c r="O1758" t="e">
        <f t="shared" ca="1" si="412"/>
        <v>#N/A</v>
      </c>
      <c r="P1758" s="6">
        <f t="shared" ca="1" si="413"/>
        <v>3.5445103321357314E-2</v>
      </c>
    </row>
    <row r="1759" spans="1:16">
      <c r="A1759">
        <v>1734</v>
      </c>
      <c r="B1759" s="4">
        <f t="shared" ca="1" si="405"/>
        <v>-2E-3</v>
      </c>
      <c r="C1759" s="4">
        <f t="shared" ca="1" si="406"/>
        <v>5.0000000000000001E-3</v>
      </c>
      <c r="D1759" s="4" t="b">
        <f t="shared" ca="1" si="418"/>
        <v>0</v>
      </c>
      <c r="E1759" t="str">
        <f t="shared" ca="1" si="407"/>
        <v/>
      </c>
      <c r="F1759" t="e">
        <f t="shared" ca="1" si="408"/>
        <v>#N/A</v>
      </c>
      <c r="G1759" s="7">
        <f t="shared" ca="1" si="409"/>
        <v>3.5206532676429945E-2</v>
      </c>
      <c r="H1759" s="9">
        <f t="shared" ca="1" si="414"/>
        <v>2E-3</v>
      </c>
      <c r="I1759">
        <f t="shared" ca="1" si="410"/>
        <v>118.03</v>
      </c>
      <c r="J1759" s="18">
        <f t="shared" ca="1" si="415"/>
        <v>-0.2</v>
      </c>
      <c r="K1759">
        <f t="shared" ca="1" si="411"/>
        <v>-0.2</v>
      </c>
      <c r="L1759">
        <f t="shared" ca="1" si="416"/>
        <v>0.5</v>
      </c>
      <c r="M1759" t="b">
        <f t="shared" ca="1" si="419"/>
        <v>0</v>
      </c>
      <c r="N1759" t="str">
        <f t="shared" ca="1" si="417"/>
        <v/>
      </c>
      <c r="O1759" t="e">
        <f t="shared" ca="1" si="412"/>
        <v>#N/A</v>
      </c>
      <c r="P1759" s="6">
        <f t="shared" ca="1" si="413"/>
        <v>3.5445103321357314E-2</v>
      </c>
    </row>
    <row r="1760" spans="1:16">
      <c r="A1760">
        <v>1735</v>
      </c>
      <c r="B1760" s="4">
        <f t="shared" ca="1" si="405"/>
        <v>-1.4E-2</v>
      </c>
      <c r="C1760" s="4">
        <f t="shared" ca="1" si="406"/>
        <v>5.0000000000000001E-3</v>
      </c>
      <c r="D1760" s="4" t="b">
        <f t="shared" ca="1" si="418"/>
        <v>0</v>
      </c>
      <c r="E1760" t="str">
        <f t="shared" ca="1" si="407"/>
        <v/>
      </c>
      <c r="F1760" t="e">
        <f t="shared" ca="1" si="408"/>
        <v>#N/A</v>
      </c>
      <c r="G1760" s="7">
        <f t="shared" ca="1" si="409"/>
        <v>3.5206532676429945E-2</v>
      </c>
      <c r="H1760" s="9">
        <f t="shared" ca="1" si="414"/>
        <v>1.4E-2</v>
      </c>
      <c r="I1760">
        <f t="shared" ca="1" si="410"/>
        <v>116.38</v>
      </c>
      <c r="J1760" s="18">
        <f t="shared" ca="1" si="415"/>
        <v>-1.7</v>
      </c>
      <c r="K1760">
        <f t="shared" ca="1" si="411"/>
        <v>-1.6</v>
      </c>
      <c r="L1760">
        <f t="shared" ca="1" si="416"/>
        <v>0.5</v>
      </c>
      <c r="M1760" t="b">
        <f t="shared" ca="1" si="419"/>
        <v>0</v>
      </c>
      <c r="N1760" t="str">
        <f t="shared" ca="1" si="417"/>
        <v/>
      </c>
      <c r="O1760" t="e">
        <f t="shared" ca="1" si="412"/>
        <v>#N/A</v>
      </c>
      <c r="P1760" s="6">
        <f t="shared" ca="1" si="413"/>
        <v>3.5445103321357314E-2</v>
      </c>
    </row>
    <row r="1761" spans="1:16">
      <c r="A1761">
        <v>1736</v>
      </c>
      <c r="B1761" s="4">
        <f t="shared" ca="1" si="405"/>
        <v>0.01</v>
      </c>
      <c r="C1761" s="4">
        <f t="shared" ca="1" si="406"/>
        <v>5.0000000000000001E-3</v>
      </c>
      <c r="D1761" s="4" t="b">
        <f t="shared" ca="1" si="418"/>
        <v>0</v>
      </c>
      <c r="E1761" t="str">
        <f t="shared" ca="1" si="407"/>
        <v/>
      </c>
      <c r="F1761" t="e">
        <f t="shared" ca="1" si="408"/>
        <v>#N/A</v>
      </c>
      <c r="G1761" s="7">
        <f t="shared" ca="1" si="409"/>
        <v>3.5206532676429945E-2</v>
      </c>
      <c r="H1761" s="9">
        <f t="shared" ca="1" si="414"/>
        <v>0.01</v>
      </c>
      <c r="I1761">
        <f t="shared" ca="1" si="410"/>
        <v>117.54</v>
      </c>
      <c r="J1761" s="18">
        <f t="shared" ca="1" si="415"/>
        <v>1.2</v>
      </c>
      <c r="K1761">
        <f t="shared" ca="1" si="411"/>
        <v>1.1000000000000001</v>
      </c>
      <c r="L1761">
        <f t="shared" ca="1" si="416"/>
        <v>0.5</v>
      </c>
      <c r="M1761" t="b">
        <f t="shared" ca="1" si="419"/>
        <v>0</v>
      </c>
      <c r="N1761" t="str">
        <f t="shared" ca="1" si="417"/>
        <v/>
      </c>
      <c r="O1761" t="e">
        <f t="shared" ca="1" si="412"/>
        <v>#N/A</v>
      </c>
      <c r="P1761" s="6">
        <f t="shared" ca="1" si="413"/>
        <v>3.5445103321357314E-2</v>
      </c>
    </row>
    <row r="1762" spans="1:16">
      <c r="A1762">
        <v>1737</v>
      </c>
      <c r="B1762" s="4">
        <f t="shared" ca="1" si="405"/>
        <v>-1.7999999999999999E-2</v>
      </c>
      <c r="C1762" s="4">
        <f t="shared" ca="1" si="406"/>
        <v>5.0000000000000001E-3</v>
      </c>
      <c r="D1762" s="4" t="b">
        <f t="shared" ca="1" si="418"/>
        <v>0</v>
      </c>
      <c r="E1762" t="str">
        <f t="shared" ca="1" si="407"/>
        <v/>
      </c>
      <c r="F1762" t="e">
        <f t="shared" ca="1" si="408"/>
        <v>#N/A</v>
      </c>
      <c r="G1762" s="7">
        <f t="shared" ca="1" si="409"/>
        <v>3.5206532676429945E-2</v>
      </c>
      <c r="H1762" s="9">
        <f t="shared" ca="1" si="414"/>
        <v>1.7999999999999999E-2</v>
      </c>
      <c r="I1762">
        <f t="shared" ca="1" si="410"/>
        <v>115.42</v>
      </c>
      <c r="J1762" s="18">
        <f t="shared" ca="1" si="415"/>
        <v>-2.1</v>
      </c>
      <c r="K1762">
        <f t="shared" ca="1" si="411"/>
        <v>-2</v>
      </c>
      <c r="L1762">
        <f t="shared" ca="1" si="416"/>
        <v>0.5</v>
      </c>
      <c r="M1762" t="b">
        <f t="shared" ca="1" si="419"/>
        <v>0</v>
      </c>
      <c r="N1762" t="str">
        <f t="shared" ca="1" si="417"/>
        <v/>
      </c>
      <c r="O1762" t="e">
        <f t="shared" ca="1" si="412"/>
        <v>#N/A</v>
      </c>
      <c r="P1762" s="6">
        <f t="shared" ca="1" si="413"/>
        <v>3.5445103321357314E-2</v>
      </c>
    </row>
    <row r="1763" spans="1:16">
      <c r="A1763">
        <v>1738</v>
      </c>
      <c r="B1763" s="4">
        <f t="shared" ca="1" si="405"/>
        <v>5.0000000000000001E-3</v>
      </c>
      <c r="C1763" s="4">
        <f t="shared" ca="1" si="406"/>
        <v>5.0000000000000001E-3</v>
      </c>
      <c r="D1763" s="4" t="b">
        <f t="shared" ca="1" si="418"/>
        <v>0</v>
      </c>
      <c r="E1763" t="str">
        <f t="shared" ca="1" si="407"/>
        <v/>
      </c>
      <c r="F1763" t="e">
        <f t="shared" ca="1" si="408"/>
        <v>#N/A</v>
      </c>
      <c r="G1763" s="7">
        <f t="shared" ca="1" si="409"/>
        <v>3.5206532676429945E-2</v>
      </c>
      <c r="H1763" s="9">
        <f t="shared" ca="1" si="414"/>
        <v>5.0000000000000001E-3</v>
      </c>
      <c r="I1763">
        <f t="shared" ca="1" si="410"/>
        <v>116</v>
      </c>
      <c r="J1763" s="18">
        <f t="shared" ca="1" si="415"/>
        <v>0.6</v>
      </c>
      <c r="K1763">
        <f t="shared" ca="1" si="411"/>
        <v>0.6</v>
      </c>
      <c r="L1763">
        <f t="shared" ca="1" si="416"/>
        <v>0.5</v>
      </c>
      <c r="M1763" t="b">
        <f t="shared" ca="1" si="419"/>
        <v>0</v>
      </c>
      <c r="N1763" t="str">
        <f t="shared" ca="1" si="417"/>
        <v/>
      </c>
      <c r="O1763" t="e">
        <f t="shared" ca="1" si="412"/>
        <v>#N/A</v>
      </c>
      <c r="P1763" s="6">
        <f t="shared" ca="1" si="413"/>
        <v>3.5445103321357314E-2</v>
      </c>
    </row>
    <row r="1764" spans="1:16">
      <c r="A1764">
        <v>1739</v>
      </c>
      <c r="B1764" s="4">
        <f t="shared" ca="1" si="405"/>
        <v>-5.0000000000000001E-3</v>
      </c>
      <c r="C1764" s="4">
        <f t="shared" ca="1" si="406"/>
        <v>5.0000000000000001E-3</v>
      </c>
      <c r="D1764" s="4" t="b">
        <f t="shared" ca="1" si="418"/>
        <v>0</v>
      </c>
      <c r="E1764" t="str">
        <f t="shared" ca="1" si="407"/>
        <v/>
      </c>
      <c r="F1764" t="e">
        <f t="shared" ca="1" si="408"/>
        <v>#N/A</v>
      </c>
      <c r="G1764" s="7">
        <f t="shared" ca="1" si="409"/>
        <v>3.5206532676429945E-2</v>
      </c>
      <c r="H1764" s="9">
        <f t="shared" ca="1" si="414"/>
        <v>5.0000000000000001E-3</v>
      </c>
      <c r="I1764">
        <f t="shared" ca="1" si="410"/>
        <v>115.42</v>
      </c>
      <c r="J1764" s="18">
        <f t="shared" ca="1" si="415"/>
        <v>-0.6</v>
      </c>
      <c r="K1764">
        <f t="shared" ca="1" si="411"/>
        <v>-0.6</v>
      </c>
      <c r="L1764">
        <f t="shared" ca="1" si="416"/>
        <v>0.5</v>
      </c>
      <c r="M1764" t="b">
        <f t="shared" ca="1" si="419"/>
        <v>0</v>
      </c>
      <c r="N1764" t="str">
        <f t="shared" ca="1" si="417"/>
        <v/>
      </c>
      <c r="O1764" t="e">
        <f t="shared" ca="1" si="412"/>
        <v>#N/A</v>
      </c>
      <c r="P1764" s="6">
        <f t="shared" ca="1" si="413"/>
        <v>3.5445103321357314E-2</v>
      </c>
    </row>
    <row r="1765" spans="1:16">
      <c r="A1765">
        <v>1740</v>
      </c>
      <c r="B1765" s="4">
        <f t="shared" ca="1" si="405"/>
        <v>-2.1000000000000001E-2</v>
      </c>
      <c r="C1765" s="4">
        <f t="shared" ca="1" si="406"/>
        <v>5.0000000000000001E-3</v>
      </c>
      <c r="D1765" s="4" t="b">
        <f t="shared" ca="1" si="418"/>
        <v>0</v>
      </c>
      <c r="E1765" t="str">
        <f t="shared" ca="1" si="407"/>
        <v/>
      </c>
      <c r="F1765" t="e">
        <f t="shared" ca="1" si="408"/>
        <v>#N/A</v>
      </c>
      <c r="G1765" s="7">
        <f t="shared" ca="1" si="409"/>
        <v>3.5206532676429945E-2</v>
      </c>
      <c r="H1765" s="9">
        <f t="shared" ca="1" si="414"/>
        <v>2.1000000000000001E-2</v>
      </c>
      <c r="I1765">
        <f t="shared" ca="1" si="410"/>
        <v>113</v>
      </c>
      <c r="J1765" s="18">
        <f t="shared" ca="1" si="415"/>
        <v>-2.4</v>
      </c>
      <c r="K1765">
        <f t="shared" ca="1" si="411"/>
        <v>-2.2000000000000002</v>
      </c>
      <c r="L1765">
        <f t="shared" ca="1" si="416"/>
        <v>0.5</v>
      </c>
      <c r="M1765" t="b">
        <f t="shared" ca="1" si="419"/>
        <v>0</v>
      </c>
      <c r="N1765" t="str">
        <f t="shared" ca="1" si="417"/>
        <v/>
      </c>
      <c r="O1765" t="e">
        <f t="shared" ca="1" si="412"/>
        <v>#N/A</v>
      </c>
      <c r="P1765" s="6">
        <f t="shared" ca="1" si="413"/>
        <v>3.5445103321357314E-2</v>
      </c>
    </row>
    <row r="1766" spans="1:16">
      <c r="A1766">
        <v>1741</v>
      </c>
      <c r="B1766" s="4">
        <f t="shared" ca="1" si="405"/>
        <v>-7.0000000000000001E-3</v>
      </c>
      <c r="C1766" s="4">
        <f t="shared" ca="1" si="406"/>
        <v>5.0000000000000001E-3</v>
      </c>
      <c r="D1766" s="4" t="b">
        <f t="shared" ca="1" si="418"/>
        <v>0</v>
      </c>
      <c r="E1766" t="str">
        <f t="shared" ca="1" si="407"/>
        <v/>
      </c>
      <c r="F1766" t="e">
        <f t="shared" ca="1" si="408"/>
        <v>#N/A</v>
      </c>
      <c r="G1766" s="7">
        <f t="shared" ca="1" si="409"/>
        <v>3.5206532676429945E-2</v>
      </c>
      <c r="H1766" s="9">
        <f t="shared" ca="1" si="414"/>
        <v>7.0000000000000001E-3</v>
      </c>
      <c r="I1766">
        <f t="shared" ca="1" si="410"/>
        <v>112.21</v>
      </c>
      <c r="J1766" s="18">
        <f t="shared" ca="1" si="415"/>
        <v>-0.8</v>
      </c>
      <c r="K1766">
        <f t="shared" ca="1" si="411"/>
        <v>-0.7</v>
      </c>
      <c r="L1766">
        <f t="shared" ca="1" si="416"/>
        <v>0.5</v>
      </c>
      <c r="M1766" t="b">
        <f t="shared" ca="1" si="419"/>
        <v>0</v>
      </c>
      <c r="N1766" t="str">
        <f t="shared" ca="1" si="417"/>
        <v/>
      </c>
      <c r="O1766" t="e">
        <f t="shared" ca="1" si="412"/>
        <v>#N/A</v>
      </c>
      <c r="P1766" s="6">
        <f t="shared" ca="1" si="413"/>
        <v>3.5445103321357314E-2</v>
      </c>
    </row>
    <row r="1767" spans="1:16">
      <c r="A1767">
        <v>1742</v>
      </c>
      <c r="B1767" s="4">
        <f t="shared" ca="1" si="405"/>
        <v>-5.0000000000000001E-3</v>
      </c>
      <c r="C1767" s="4">
        <f t="shared" ca="1" si="406"/>
        <v>5.0000000000000001E-3</v>
      </c>
      <c r="D1767" s="4" t="b">
        <f t="shared" ca="1" si="418"/>
        <v>0</v>
      </c>
      <c r="E1767" t="str">
        <f t="shared" ca="1" si="407"/>
        <v/>
      </c>
      <c r="F1767" t="e">
        <f t="shared" ca="1" si="408"/>
        <v>#N/A</v>
      </c>
      <c r="G1767" s="7">
        <f t="shared" ca="1" si="409"/>
        <v>3.5206532676429945E-2</v>
      </c>
      <c r="H1767" s="9">
        <f t="shared" ca="1" si="414"/>
        <v>5.0000000000000001E-3</v>
      </c>
      <c r="I1767">
        <f t="shared" ca="1" si="410"/>
        <v>111.65</v>
      </c>
      <c r="J1767" s="18">
        <f t="shared" ca="1" si="415"/>
        <v>-0.6</v>
      </c>
      <c r="K1767">
        <f t="shared" ca="1" si="411"/>
        <v>-0.6</v>
      </c>
      <c r="L1767">
        <f t="shared" ca="1" si="416"/>
        <v>0.5</v>
      </c>
      <c r="M1767" t="b">
        <f t="shared" ca="1" si="419"/>
        <v>0</v>
      </c>
      <c r="N1767" t="str">
        <f t="shared" ca="1" si="417"/>
        <v/>
      </c>
      <c r="O1767" t="e">
        <f t="shared" ca="1" si="412"/>
        <v>#N/A</v>
      </c>
      <c r="P1767" s="6">
        <f t="shared" ca="1" si="413"/>
        <v>3.5445103321357314E-2</v>
      </c>
    </row>
    <row r="1768" spans="1:16">
      <c r="A1768">
        <v>1743</v>
      </c>
      <c r="B1768" s="4">
        <f t="shared" ca="1" si="405"/>
        <v>5.0000000000000001E-3</v>
      </c>
      <c r="C1768" s="4">
        <f t="shared" ca="1" si="406"/>
        <v>5.0000000000000001E-3</v>
      </c>
      <c r="D1768" s="4" t="b">
        <f t="shared" ca="1" si="418"/>
        <v>0</v>
      </c>
      <c r="E1768" t="str">
        <f t="shared" ca="1" si="407"/>
        <v/>
      </c>
      <c r="F1768" t="e">
        <f t="shared" ca="1" si="408"/>
        <v>#N/A</v>
      </c>
      <c r="G1768" s="7">
        <f t="shared" ca="1" si="409"/>
        <v>3.5206532676429945E-2</v>
      </c>
      <c r="H1768" s="9">
        <f t="shared" ca="1" si="414"/>
        <v>5.0000000000000001E-3</v>
      </c>
      <c r="I1768">
        <f t="shared" ca="1" si="410"/>
        <v>112.21</v>
      </c>
      <c r="J1768" s="18">
        <f t="shared" ca="1" si="415"/>
        <v>0.6</v>
      </c>
      <c r="K1768">
        <f t="shared" ca="1" si="411"/>
        <v>0.6</v>
      </c>
      <c r="L1768">
        <f t="shared" ca="1" si="416"/>
        <v>0.5</v>
      </c>
      <c r="M1768" t="b">
        <f t="shared" ca="1" si="419"/>
        <v>0</v>
      </c>
      <c r="N1768" t="str">
        <f t="shared" ca="1" si="417"/>
        <v/>
      </c>
      <c r="O1768" t="e">
        <f t="shared" ca="1" si="412"/>
        <v>#N/A</v>
      </c>
      <c r="P1768" s="6">
        <f t="shared" ca="1" si="413"/>
        <v>3.5445103321357314E-2</v>
      </c>
    </row>
    <row r="1769" spans="1:16">
      <c r="A1769">
        <v>1744</v>
      </c>
      <c r="B1769" s="4">
        <f t="shared" ca="1" si="405"/>
        <v>-4.0000000000000001E-3</v>
      </c>
      <c r="C1769" s="4">
        <f t="shared" ca="1" si="406"/>
        <v>5.0000000000000001E-3</v>
      </c>
      <c r="D1769" s="4" t="b">
        <f t="shared" ca="1" si="418"/>
        <v>0</v>
      </c>
      <c r="E1769" t="str">
        <f t="shared" ca="1" si="407"/>
        <v/>
      </c>
      <c r="F1769" t="e">
        <f t="shared" ca="1" si="408"/>
        <v>#N/A</v>
      </c>
      <c r="G1769" s="7">
        <f t="shared" ca="1" si="409"/>
        <v>3.5206532676429945E-2</v>
      </c>
      <c r="H1769" s="9">
        <f t="shared" ca="1" si="414"/>
        <v>4.0000000000000001E-3</v>
      </c>
      <c r="I1769">
        <f t="shared" ca="1" si="410"/>
        <v>111.76</v>
      </c>
      <c r="J1769" s="18">
        <f t="shared" ca="1" si="415"/>
        <v>-0.4</v>
      </c>
      <c r="K1769">
        <f t="shared" ca="1" si="411"/>
        <v>-0.4</v>
      </c>
      <c r="L1769">
        <f t="shared" ca="1" si="416"/>
        <v>0.6</v>
      </c>
      <c r="M1769">
        <f t="shared" ca="1" si="419"/>
        <v>0.6</v>
      </c>
      <c r="N1769">
        <f t="shared" ca="1" si="417"/>
        <v>79</v>
      </c>
      <c r="O1769">
        <f t="shared" ca="1" si="412"/>
        <v>3.1600000000000003E-2</v>
      </c>
      <c r="P1769" s="6">
        <f t="shared" ca="1" si="413"/>
        <v>3.357594677546287E-2</v>
      </c>
    </row>
    <row r="1770" spans="1:16">
      <c r="A1770">
        <v>1745</v>
      </c>
      <c r="B1770" s="4">
        <f t="shared" ca="1" si="405"/>
        <v>3.0000000000000001E-3</v>
      </c>
      <c r="C1770" s="4">
        <f t="shared" ca="1" si="406"/>
        <v>5.0000000000000001E-3</v>
      </c>
      <c r="D1770" s="4" t="b">
        <f t="shared" ca="1" si="418"/>
        <v>0</v>
      </c>
      <c r="E1770" t="str">
        <f t="shared" ca="1" si="407"/>
        <v/>
      </c>
      <c r="F1770" t="e">
        <f t="shared" ca="1" si="408"/>
        <v>#N/A</v>
      </c>
      <c r="G1770" s="7">
        <f t="shared" ca="1" si="409"/>
        <v>3.5206532676429945E-2</v>
      </c>
      <c r="H1770" s="9">
        <f t="shared" ca="1" si="414"/>
        <v>3.0000000000000001E-3</v>
      </c>
      <c r="I1770">
        <f t="shared" ca="1" si="410"/>
        <v>112.1</v>
      </c>
      <c r="J1770" s="18">
        <f t="shared" ca="1" si="415"/>
        <v>0.3</v>
      </c>
      <c r="K1770">
        <f t="shared" ca="1" si="411"/>
        <v>0.3</v>
      </c>
      <c r="L1770">
        <f t="shared" ca="1" si="416"/>
        <v>0.6</v>
      </c>
      <c r="M1770" t="b">
        <f t="shared" ca="1" si="419"/>
        <v>0</v>
      </c>
      <c r="N1770" t="str">
        <f t="shared" ca="1" si="417"/>
        <v/>
      </c>
      <c r="O1770" t="e">
        <f t="shared" ca="1" si="412"/>
        <v>#N/A</v>
      </c>
      <c r="P1770" s="6">
        <f t="shared" ca="1" si="413"/>
        <v>3.357594677546287E-2</v>
      </c>
    </row>
    <row r="1771" spans="1:16">
      <c r="A1771">
        <v>1746</v>
      </c>
      <c r="B1771" s="4">
        <f t="shared" ca="1" si="405"/>
        <v>-2E-3</v>
      </c>
      <c r="C1771" s="4">
        <f t="shared" ca="1" si="406"/>
        <v>5.0000000000000001E-3</v>
      </c>
      <c r="D1771" s="4" t="b">
        <f t="shared" ca="1" si="418"/>
        <v>0</v>
      </c>
      <c r="E1771" t="str">
        <f t="shared" ca="1" si="407"/>
        <v/>
      </c>
      <c r="F1771" t="e">
        <f t="shared" ca="1" si="408"/>
        <v>#N/A</v>
      </c>
      <c r="G1771" s="7">
        <f t="shared" ca="1" si="409"/>
        <v>3.5206532676429945E-2</v>
      </c>
      <c r="H1771" s="9">
        <f t="shared" ca="1" si="414"/>
        <v>2E-3</v>
      </c>
      <c r="I1771">
        <f t="shared" ca="1" si="410"/>
        <v>111.88</v>
      </c>
      <c r="J1771" s="18">
        <f t="shared" ca="1" si="415"/>
        <v>-0.2</v>
      </c>
      <c r="K1771">
        <f t="shared" ca="1" si="411"/>
        <v>-0.2</v>
      </c>
      <c r="L1771">
        <f t="shared" ca="1" si="416"/>
        <v>0.6</v>
      </c>
      <c r="M1771" t="b">
        <f t="shared" ca="1" si="419"/>
        <v>0</v>
      </c>
      <c r="N1771" t="str">
        <f t="shared" ca="1" si="417"/>
        <v/>
      </c>
      <c r="O1771" t="e">
        <f t="shared" ca="1" si="412"/>
        <v>#N/A</v>
      </c>
      <c r="P1771" s="6">
        <f t="shared" ca="1" si="413"/>
        <v>3.357594677546287E-2</v>
      </c>
    </row>
    <row r="1772" spans="1:16">
      <c r="A1772">
        <v>1747</v>
      </c>
      <c r="B1772" s="4">
        <f t="shared" ca="1" si="405"/>
        <v>-1E-3</v>
      </c>
      <c r="C1772" s="4">
        <f t="shared" ca="1" si="406"/>
        <v>5.0000000000000001E-3</v>
      </c>
      <c r="D1772" s="4" t="b">
        <f t="shared" ca="1" si="418"/>
        <v>0</v>
      </c>
      <c r="E1772" t="str">
        <f t="shared" ca="1" si="407"/>
        <v/>
      </c>
      <c r="F1772" t="e">
        <f t="shared" ca="1" si="408"/>
        <v>#N/A</v>
      </c>
      <c r="G1772" s="7">
        <f t="shared" ca="1" si="409"/>
        <v>3.5206532676429945E-2</v>
      </c>
      <c r="H1772" s="9">
        <f t="shared" ca="1" si="414"/>
        <v>1E-3</v>
      </c>
      <c r="I1772">
        <f t="shared" ca="1" si="410"/>
        <v>111.77</v>
      </c>
      <c r="J1772" s="18">
        <f t="shared" ca="1" si="415"/>
        <v>-0.1</v>
      </c>
      <c r="K1772">
        <f t="shared" ca="1" si="411"/>
        <v>-0.1</v>
      </c>
      <c r="L1772">
        <f t="shared" ca="1" si="416"/>
        <v>0.6</v>
      </c>
      <c r="M1772" t="b">
        <f t="shared" ca="1" si="419"/>
        <v>0</v>
      </c>
      <c r="N1772" t="str">
        <f t="shared" ca="1" si="417"/>
        <v/>
      </c>
      <c r="O1772" t="e">
        <f t="shared" ca="1" si="412"/>
        <v>#N/A</v>
      </c>
      <c r="P1772" s="6">
        <f t="shared" ca="1" si="413"/>
        <v>3.357594677546287E-2</v>
      </c>
    </row>
    <row r="1773" spans="1:16">
      <c r="A1773">
        <v>1748</v>
      </c>
      <c r="B1773" s="4">
        <f t="shared" ca="1" si="405"/>
        <v>-2.4E-2</v>
      </c>
      <c r="C1773" s="4">
        <f t="shared" ca="1" si="406"/>
        <v>5.0000000000000001E-3</v>
      </c>
      <c r="D1773" s="4" t="b">
        <f t="shared" ca="1" si="418"/>
        <v>0</v>
      </c>
      <c r="E1773" t="str">
        <f t="shared" ca="1" si="407"/>
        <v/>
      </c>
      <c r="F1773" t="e">
        <f t="shared" ca="1" si="408"/>
        <v>#N/A</v>
      </c>
      <c r="G1773" s="7">
        <f t="shared" ca="1" si="409"/>
        <v>3.5206532676429945E-2</v>
      </c>
      <c r="H1773" s="9">
        <f t="shared" ca="1" si="414"/>
        <v>2.4E-2</v>
      </c>
      <c r="I1773">
        <f t="shared" ca="1" si="410"/>
        <v>109.09</v>
      </c>
      <c r="J1773" s="18">
        <f t="shared" ca="1" si="415"/>
        <v>-2.7</v>
      </c>
      <c r="K1773">
        <f t="shared" ca="1" si="411"/>
        <v>-2.5</v>
      </c>
      <c r="L1773">
        <f t="shared" ca="1" si="416"/>
        <v>0.6</v>
      </c>
      <c r="M1773" t="b">
        <f t="shared" ca="1" si="419"/>
        <v>0</v>
      </c>
      <c r="N1773" t="str">
        <f t="shared" ca="1" si="417"/>
        <v/>
      </c>
      <c r="O1773" t="e">
        <f t="shared" ca="1" si="412"/>
        <v>#N/A</v>
      </c>
      <c r="P1773" s="6">
        <f t="shared" ca="1" si="413"/>
        <v>3.357594677546287E-2</v>
      </c>
    </row>
    <row r="1774" spans="1:16">
      <c r="A1774">
        <v>1749</v>
      </c>
      <c r="B1774" s="4">
        <f t="shared" ca="1" si="405"/>
        <v>3.0000000000000001E-3</v>
      </c>
      <c r="C1774" s="4">
        <f t="shared" ca="1" si="406"/>
        <v>5.0000000000000001E-3</v>
      </c>
      <c r="D1774" s="4" t="b">
        <f t="shared" ca="1" si="418"/>
        <v>0</v>
      </c>
      <c r="E1774" t="str">
        <f t="shared" ca="1" si="407"/>
        <v/>
      </c>
      <c r="F1774" t="e">
        <f t="shared" ca="1" si="408"/>
        <v>#N/A</v>
      </c>
      <c r="G1774" s="7">
        <f t="shared" ca="1" si="409"/>
        <v>3.5206532676429945E-2</v>
      </c>
      <c r="H1774" s="9">
        <f t="shared" ca="1" si="414"/>
        <v>3.0000000000000001E-3</v>
      </c>
      <c r="I1774">
        <f t="shared" ca="1" si="410"/>
        <v>109.42</v>
      </c>
      <c r="J1774" s="18">
        <f t="shared" ca="1" si="415"/>
        <v>0.3</v>
      </c>
      <c r="K1774">
        <f t="shared" ca="1" si="411"/>
        <v>0.3</v>
      </c>
      <c r="L1774">
        <f t="shared" ca="1" si="416"/>
        <v>0.6</v>
      </c>
      <c r="M1774" t="b">
        <f t="shared" ca="1" si="419"/>
        <v>0</v>
      </c>
      <c r="N1774" t="str">
        <f t="shared" ca="1" si="417"/>
        <v/>
      </c>
      <c r="O1774" t="e">
        <f t="shared" ca="1" si="412"/>
        <v>#N/A</v>
      </c>
      <c r="P1774" s="6">
        <f t="shared" ca="1" si="413"/>
        <v>3.357594677546287E-2</v>
      </c>
    </row>
    <row r="1775" spans="1:16">
      <c r="A1775">
        <v>1750</v>
      </c>
      <c r="B1775" s="4">
        <f t="shared" ca="1" si="405"/>
        <v>5.0000000000000001E-3</v>
      </c>
      <c r="C1775" s="4">
        <f t="shared" ca="1" si="406"/>
        <v>5.0000000000000001E-3</v>
      </c>
      <c r="D1775" s="4" t="b">
        <f t="shared" ca="1" si="418"/>
        <v>0</v>
      </c>
      <c r="E1775" t="str">
        <f t="shared" ca="1" si="407"/>
        <v/>
      </c>
      <c r="F1775" t="e">
        <f t="shared" ca="1" si="408"/>
        <v>#N/A</v>
      </c>
      <c r="G1775" s="7">
        <f t="shared" ca="1" si="409"/>
        <v>3.5206532676429945E-2</v>
      </c>
      <c r="H1775" s="9">
        <f t="shared" ca="1" si="414"/>
        <v>5.0000000000000001E-3</v>
      </c>
      <c r="I1775">
        <f t="shared" ca="1" si="410"/>
        <v>109.97</v>
      </c>
      <c r="J1775" s="18">
        <f t="shared" ca="1" si="415"/>
        <v>0.5</v>
      </c>
      <c r="K1775">
        <f t="shared" ca="1" si="411"/>
        <v>0.5</v>
      </c>
      <c r="L1775">
        <f t="shared" ca="1" si="416"/>
        <v>0.6</v>
      </c>
      <c r="M1775" t="b">
        <f t="shared" ca="1" si="419"/>
        <v>0</v>
      </c>
      <c r="N1775" t="str">
        <f t="shared" ca="1" si="417"/>
        <v/>
      </c>
      <c r="O1775" t="e">
        <f t="shared" ca="1" si="412"/>
        <v>#N/A</v>
      </c>
      <c r="P1775" s="6">
        <f t="shared" ca="1" si="413"/>
        <v>3.357594677546287E-2</v>
      </c>
    </row>
    <row r="1776" spans="1:16">
      <c r="A1776">
        <v>1751</v>
      </c>
      <c r="B1776" s="4">
        <f t="shared" ca="1" si="405"/>
        <v>-8.9999999999999993E-3</v>
      </c>
      <c r="C1776" s="4">
        <f t="shared" ca="1" si="406"/>
        <v>5.0000000000000001E-3</v>
      </c>
      <c r="D1776" s="4" t="b">
        <f t="shared" ca="1" si="418"/>
        <v>0</v>
      </c>
      <c r="E1776" t="str">
        <f t="shared" ca="1" si="407"/>
        <v/>
      </c>
      <c r="F1776" t="e">
        <f t="shared" ca="1" si="408"/>
        <v>#N/A</v>
      </c>
      <c r="G1776" s="7">
        <f t="shared" ca="1" si="409"/>
        <v>3.5206532676429945E-2</v>
      </c>
      <c r="H1776" s="9">
        <f t="shared" ca="1" si="414"/>
        <v>8.9999999999999993E-3</v>
      </c>
      <c r="I1776">
        <f t="shared" ca="1" si="410"/>
        <v>108.98</v>
      </c>
      <c r="J1776" s="18">
        <f t="shared" ca="1" si="415"/>
        <v>-1</v>
      </c>
      <c r="K1776">
        <f t="shared" ca="1" si="411"/>
        <v>-0.9</v>
      </c>
      <c r="L1776">
        <f t="shared" ca="1" si="416"/>
        <v>0.6</v>
      </c>
      <c r="M1776" t="b">
        <f t="shared" ca="1" si="419"/>
        <v>0</v>
      </c>
      <c r="N1776" t="str">
        <f t="shared" ca="1" si="417"/>
        <v/>
      </c>
      <c r="O1776" t="e">
        <f t="shared" ca="1" si="412"/>
        <v>#N/A</v>
      </c>
      <c r="P1776" s="6">
        <f t="shared" ca="1" si="413"/>
        <v>3.357594677546287E-2</v>
      </c>
    </row>
    <row r="1777" spans="1:16">
      <c r="A1777">
        <v>1752</v>
      </c>
      <c r="B1777" s="4">
        <f t="shared" ca="1" si="405"/>
        <v>-2.1000000000000001E-2</v>
      </c>
      <c r="C1777" s="4">
        <f t="shared" ca="1" si="406"/>
        <v>5.0000000000000001E-3</v>
      </c>
      <c r="D1777" s="4" t="b">
        <f t="shared" ca="1" si="418"/>
        <v>0</v>
      </c>
      <c r="E1777" t="str">
        <f t="shared" ca="1" si="407"/>
        <v/>
      </c>
      <c r="F1777" t="e">
        <f t="shared" ca="1" si="408"/>
        <v>#N/A</v>
      </c>
      <c r="G1777" s="7">
        <f t="shared" ca="1" si="409"/>
        <v>3.5206532676429945E-2</v>
      </c>
      <c r="H1777" s="9">
        <f t="shared" ca="1" si="414"/>
        <v>2.1000000000000001E-2</v>
      </c>
      <c r="I1777">
        <f t="shared" ca="1" si="410"/>
        <v>106.69</v>
      </c>
      <c r="J1777" s="18">
        <f t="shared" ca="1" si="415"/>
        <v>-2.2999999999999998</v>
      </c>
      <c r="K1777">
        <f t="shared" ca="1" si="411"/>
        <v>-2.2000000000000002</v>
      </c>
      <c r="L1777">
        <f t="shared" ca="1" si="416"/>
        <v>0.6</v>
      </c>
      <c r="M1777" t="b">
        <f t="shared" ca="1" si="419"/>
        <v>0</v>
      </c>
      <c r="N1777" t="str">
        <f t="shared" ca="1" si="417"/>
        <v/>
      </c>
      <c r="O1777" t="e">
        <f t="shared" ca="1" si="412"/>
        <v>#N/A</v>
      </c>
      <c r="P1777" s="6">
        <f t="shared" ca="1" si="413"/>
        <v>3.357594677546287E-2</v>
      </c>
    </row>
    <row r="1778" spans="1:16">
      <c r="A1778">
        <v>1753</v>
      </c>
      <c r="B1778" s="4">
        <f t="shared" ca="1" si="405"/>
        <v>1.4E-2</v>
      </c>
      <c r="C1778" s="4">
        <f t="shared" ca="1" si="406"/>
        <v>5.0000000000000001E-3</v>
      </c>
      <c r="D1778" s="4" t="b">
        <f t="shared" ca="1" si="418"/>
        <v>0</v>
      </c>
      <c r="E1778" t="str">
        <f t="shared" ca="1" si="407"/>
        <v/>
      </c>
      <c r="F1778" t="e">
        <f t="shared" ca="1" si="408"/>
        <v>#N/A</v>
      </c>
      <c r="G1778" s="7">
        <f t="shared" ca="1" si="409"/>
        <v>3.5206532676429945E-2</v>
      </c>
      <c r="H1778" s="9">
        <f t="shared" ca="1" si="414"/>
        <v>1.4E-2</v>
      </c>
      <c r="I1778">
        <f t="shared" ca="1" si="410"/>
        <v>108.18</v>
      </c>
      <c r="J1778" s="18">
        <f t="shared" ca="1" si="415"/>
        <v>1.5</v>
      </c>
      <c r="K1778">
        <f t="shared" ca="1" si="411"/>
        <v>1.4</v>
      </c>
      <c r="L1778">
        <f t="shared" ca="1" si="416"/>
        <v>0.6</v>
      </c>
      <c r="M1778" t="b">
        <f t="shared" ca="1" si="419"/>
        <v>0</v>
      </c>
      <c r="N1778" t="str">
        <f t="shared" ca="1" si="417"/>
        <v/>
      </c>
      <c r="O1778" t="e">
        <f t="shared" ca="1" si="412"/>
        <v>#N/A</v>
      </c>
      <c r="P1778" s="6">
        <f t="shared" ca="1" si="413"/>
        <v>3.357594677546287E-2</v>
      </c>
    </row>
    <row r="1779" spans="1:16">
      <c r="A1779">
        <v>1754</v>
      </c>
      <c r="B1779" s="4">
        <f t="shared" ca="1" si="405"/>
        <v>1.2999999999999999E-2</v>
      </c>
      <c r="C1779" s="4">
        <f t="shared" ca="1" si="406"/>
        <v>5.0000000000000001E-3</v>
      </c>
      <c r="D1779" s="4" t="b">
        <f t="shared" ca="1" si="418"/>
        <v>0</v>
      </c>
      <c r="E1779" t="str">
        <f t="shared" ca="1" si="407"/>
        <v/>
      </c>
      <c r="F1779" t="e">
        <f t="shared" ca="1" si="408"/>
        <v>#N/A</v>
      </c>
      <c r="G1779" s="7">
        <f t="shared" ca="1" si="409"/>
        <v>3.5206532676429945E-2</v>
      </c>
      <c r="H1779" s="9">
        <f t="shared" ca="1" si="414"/>
        <v>1.2999999999999999E-2</v>
      </c>
      <c r="I1779">
        <f t="shared" ca="1" si="410"/>
        <v>109.59</v>
      </c>
      <c r="J1779" s="18">
        <f t="shared" ca="1" si="415"/>
        <v>1.4</v>
      </c>
      <c r="K1779">
        <f t="shared" ca="1" si="411"/>
        <v>1.3</v>
      </c>
      <c r="L1779">
        <f t="shared" ca="1" si="416"/>
        <v>0.6</v>
      </c>
      <c r="M1779" t="b">
        <f t="shared" ca="1" si="419"/>
        <v>0</v>
      </c>
      <c r="N1779" t="str">
        <f t="shared" ca="1" si="417"/>
        <v/>
      </c>
      <c r="O1779" t="e">
        <f t="shared" ca="1" si="412"/>
        <v>#N/A</v>
      </c>
      <c r="P1779" s="6">
        <f t="shared" ca="1" si="413"/>
        <v>3.357594677546287E-2</v>
      </c>
    </row>
    <row r="1780" spans="1:16">
      <c r="A1780">
        <v>1755</v>
      </c>
      <c r="B1780" s="4">
        <f t="shared" ca="1" si="405"/>
        <v>1.2E-2</v>
      </c>
      <c r="C1780" s="4">
        <f t="shared" ca="1" si="406"/>
        <v>5.0000000000000001E-3</v>
      </c>
      <c r="D1780" s="4" t="b">
        <f t="shared" ca="1" si="418"/>
        <v>0</v>
      </c>
      <c r="E1780" t="str">
        <f t="shared" ca="1" si="407"/>
        <v/>
      </c>
      <c r="F1780" t="e">
        <f t="shared" ca="1" si="408"/>
        <v>#N/A</v>
      </c>
      <c r="G1780" s="7">
        <f t="shared" ca="1" si="409"/>
        <v>3.5206532676429945E-2</v>
      </c>
      <c r="H1780" s="9">
        <f t="shared" ca="1" si="414"/>
        <v>1.2E-2</v>
      </c>
      <c r="I1780">
        <f t="shared" ca="1" si="410"/>
        <v>110.91</v>
      </c>
      <c r="J1780" s="18">
        <f t="shared" ca="1" si="415"/>
        <v>1.3</v>
      </c>
      <c r="K1780">
        <f t="shared" ca="1" si="411"/>
        <v>1.2</v>
      </c>
      <c r="L1780">
        <f t="shared" ca="1" si="416"/>
        <v>0.6</v>
      </c>
      <c r="M1780" t="b">
        <f t="shared" ca="1" si="419"/>
        <v>0</v>
      </c>
      <c r="N1780" t="str">
        <f t="shared" ca="1" si="417"/>
        <v/>
      </c>
      <c r="O1780" t="e">
        <f t="shared" ca="1" si="412"/>
        <v>#N/A</v>
      </c>
      <c r="P1780" s="6">
        <f t="shared" ca="1" si="413"/>
        <v>3.357594677546287E-2</v>
      </c>
    </row>
    <row r="1781" spans="1:16">
      <c r="A1781">
        <v>1756</v>
      </c>
      <c r="B1781" s="4">
        <f t="shared" ca="1" si="405"/>
        <v>-6.0000000000000001E-3</v>
      </c>
      <c r="C1781" s="4">
        <f t="shared" ca="1" si="406"/>
        <v>5.0000000000000001E-3</v>
      </c>
      <c r="D1781" s="4" t="b">
        <f t="shared" ca="1" si="418"/>
        <v>0</v>
      </c>
      <c r="E1781" t="str">
        <f t="shared" ca="1" si="407"/>
        <v/>
      </c>
      <c r="F1781" t="e">
        <f t="shared" ca="1" si="408"/>
        <v>#N/A</v>
      </c>
      <c r="G1781" s="7">
        <f t="shared" ca="1" si="409"/>
        <v>3.5206532676429945E-2</v>
      </c>
      <c r="H1781" s="9">
        <f t="shared" ca="1" si="414"/>
        <v>6.0000000000000001E-3</v>
      </c>
      <c r="I1781">
        <f t="shared" ca="1" si="410"/>
        <v>110.24</v>
      </c>
      <c r="J1781" s="18">
        <f t="shared" ca="1" si="415"/>
        <v>-0.7</v>
      </c>
      <c r="K1781">
        <f t="shared" ca="1" si="411"/>
        <v>-0.7</v>
      </c>
      <c r="L1781">
        <f t="shared" ca="1" si="416"/>
        <v>0.6</v>
      </c>
      <c r="M1781" t="b">
        <f t="shared" ca="1" si="419"/>
        <v>0</v>
      </c>
      <c r="N1781" t="str">
        <f t="shared" ca="1" si="417"/>
        <v/>
      </c>
      <c r="O1781" t="e">
        <f t="shared" ca="1" si="412"/>
        <v>#N/A</v>
      </c>
      <c r="P1781" s="6">
        <f t="shared" ca="1" si="413"/>
        <v>3.357594677546287E-2</v>
      </c>
    </row>
    <row r="1782" spans="1:16">
      <c r="A1782">
        <v>1757</v>
      </c>
      <c r="B1782" s="4">
        <f t="shared" ca="1" si="405"/>
        <v>-6.0000000000000001E-3</v>
      </c>
      <c r="C1782" s="4">
        <f t="shared" ca="1" si="406"/>
        <v>5.0000000000000001E-3</v>
      </c>
      <c r="D1782" s="4" t="b">
        <f t="shared" ca="1" si="418"/>
        <v>0</v>
      </c>
      <c r="E1782" t="str">
        <f t="shared" ca="1" si="407"/>
        <v/>
      </c>
      <c r="F1782" t="e">
        <f t="shared" ca="1" si="408"/>
        <v>#N/A</v>
      </c>
      <c r="G1782" s="7">
        <f t="shared" ca="1" si="409"/>
        <v>3.5206532676429945E-2</v>
      </c>
      <c r="H1782" s="9">
        <f t="shared" ca="1" si="414"/>
        <v>6.0000000000000001E-3</v>
      </c>
      <c r="I1782">
        <f t="shared" ca="1" si="410"/>
        <v>109.58</v>
      </c>
      <c r="J1782" s="18">
        <f t="shared" ca="1" si="415"/>
        <v>-0.7</v>
      </c>
      <c r="K1782">
        <f t="shared" ca="1" si="411"/>
        <v>-0.7</v>
      </c>
      <c r="L1782">
        <f t="shared" ca="1" si="416"/>
        <v>0.6</v>
      </c>
      <c r="M1782" t="b">
        <f t="shared" ca="1" si="419"/>
        <v>0</v>
      </c>
      <c r="N1782" t="str">
        <f t="shared" ca="1" si="417"/>
        <v/>
      </c>
      <c r="O1782" t="e">
        <f t="shared" ca="1" si="412"/>
        <v>#N/A</v>
      </c>
      <c r="P1782" s="6">
        <f t="shared" ca="1" si="413"/>
        <v>3.357594677546287E-2</v>
      </c>
    </row>
    <row r="1783" spans="1:16">
      <c r="A1783">
        <v>1758</v>
      </c>
      <c r="B1783" s="4">
        <f t="shared" ca="1" si="405"/>
        <v>-0.02</v>
      </c>
      <c r="C1783" s="4">
        <f t="shared" ca="1" si="406"/>
        <v>5.0000000000000001E-3</v>
      </c>
      <c r="D1783" s="4" t="b">
        <f t="shared" ca="1" si="418"/>
        <v>0</v>
      </c>
      <c r="E1783" t="str">
        <f t="shared" ca="1" si="407"/>
        <v/>
      </c>
      <c r="F1783" t="e">
        <f t="shared" ca="1" si="408"/>
        <v>#N/A</v>
      </c>
      <c r="G1783" s="7">
        <f t="shared" ca="1" si="409"/>
        <v>3.5206532676429945E-2</v>
      </c>
      <c r="H1783" s="9">
        <f t="shared" ca="1" si="414"/>
        <v>0.02</v>
      </c>
      <c r="I1783">
        <f t="shared" ca="1" si="410"/>
        <v>107.39</v>
      </c>
      <c r="J1783" s="18">
        <f t="shared" ca="1" si="415"/>
        <v>-2.2000000000000002</v>
      </c>
      <c r="K1783">
        <f t="shared" ca="1" si="411"/>
        <v>-2.1</v>
      </c>
      <c r="L1783">
        <f t="shared" ca="1" si="416"/>
        <v>0.6</v>
      </c>
      <c r="M1783" t="b">
        <f t="shared" ca="1" si="419"/>
        <v>0</v>
      </c>
      <c r="N1783" t="str">
        <f t="shared" ca="1" si="417"/>
        <v/>
      </c>
      <c r="O1783" t="e">
        <f t="shared" ca="1" si="412"/>
        <v>#N/A</v>
      </c>
      <c r="P1783" s="6">
        <f t="shared" ca="1" si="413"/>
        <v>3.357594677546287E-2</v>
      </c>
    </row>
    <row r="1784" spans="1:16">
      <c r="A1784">
        <v>1759</v>
      </c>
      <c r="B1784" s="4">
        <f t="shared" ca="1" si="405"/>
        <v>4.0000000000000001E-3</v>
      </c>
      <c r="C1784" s="4">
        <f t="shared" ca="1" si="406"/>
        <v>5.0000000000000001E-3</v>
      </c>
      <c r="D1784" s="4" t="b">
        <f t="shared" ca="1" si="418"/>
        <v>0</v>
      </c>
      <c r="E1784" t="str">
        <f t="shared" ca="1" si="407"/>
        <v/>
      </c>
      <c r="F1784" t="e">
        <f t="shared" ca="1" si="408"/>
        <v>#N/A</v>
      </c>
      <c r="G1784" s="7">
        <f t="shared" ca="1" si="409"/>
        <v>3.5206532676429945E-2</v>
      </c>
      <c r="H1784" s="9">
        <f t="shared" ca="1" si="414"/>
        <v>4.0000000000000001E-3</v>
      </c>
      <c r="I1784">
        <f t="shared" ca="1" si="410"/>
        <v>107.82</v>
      </c>
      <c r="J1784" s="18">
        <f t="shared" ca="1" si="415"/>
        <v>0.4</v>
      </c>
      <c r="K1784">
        <f t="shared" ca="1" si="411"/>
        <v>0.4</v>
      </c>
      <c r="L1784">
        <f t="shared" ca="1" si="416"/>
        <v>0.6</v>
      </c>
      <c r="M1784" t="b">
        <f t="shared" ca="1" si="419"/>
        <v>0</v>
      </c>
      <c r="N1784" t="str">
        <f t="shared" ca="1" si="417"/>
        <v/>
      </c>
      <c r="O1784" t="e">
        <f t="shared" ca="1" si="412"/>
        <v>#N/A</v>
      </c>
      <c r="P1784" s="6">
        <f t="shared" ca="1" si="413"/>
        <v>3.357594677546287E-2</v>
      </c>
    </row>
    <row r="1785" spans="1:16">
      <c r="A1785">
        <v>1760</v>
      </c>
      <c r="B1785" s="4">
        <f t="shared" ca="1" si="405"/>
        <v>-1.2E-2</v>
      </c>
      <c r="C1785" s="4">
        <f t="shared" ca="1" si="406"/>
        <v>5.0000000000000001E-3</v>
      </c>
      <c r="D1785" s="4" t="b">
        <f t="shared" ca="1" si="418"/>
        <v>0</v>
      </c>
      <c r="E1785" t="str">
        <f t="shared" ca="1" si="407"/>
        <v/>
      </c>
      <c r="F1785" t="e">
        <f t="shared" ca="1" si="408"/>
        <v>#N/A</v>
      </c>
      <c r="G1785" s="7">
        <f t="shared" ca="1" si="409"/>
        <v>3.5206532676429945E-2</v>
      </c>
      <c r="H1785" s="9">
        <f t="shared" ca="1" si="414"/>
        <v>1.2E-2</v>
      </c>
      <c r="I1785">
        <f t="shared" ca="1" si="410"/>
        <v>106.53</v>
      </c>
      <c r="J1785" s="18">
        <f t="shared" ca="1" si="415"/>
        <v>-1.3</v>
      </c>
      <c r="K1785">
        <f t="shared" ca="1" si="411"/>
        <v>-1.2</v>
      </c>
      <c r="L1785">
        <f t="shared" ca="1" si="416"/>
        <v>0.6</v>
      </c>
      <c r="M1785" t="b">
        <f t="shared" ca="1" si="419"/>
        <v>0</v>
      </c>
      <c r="N1785" t="str">
        <f t="shared" ca="1" si="417"/>
        <v/>
      </c>
      <c r="O1785" t="e">
        <f t="shared" ca="1" si="412"/>
        <v>#N/A</v>
      </c>
      <c r="P1785" s="6">
        <f t="shared" ca="1" si="413"/>
        <v>3.357594677546287E-2</v>
      </c>
    </row>
    <row r="1786" spans="1:16">
      <c r="A1786">
        <v>1761</v>
      </c>
      <c r="B1786" s="4">
        <f t="shared" ca="1" si="405"/>
        <v>6.0000000000000001E-3</v>
      </c>
      <c r="C1786" s="4">
        <f t="shared" ca="1" si="406"/>
        <v>5.0000000000000001E-3</v>
      </c>
      <c r="D1786" s="4" t="b">
        <f t="shared" ca="1" si="418"/>
        <v>0</v>
      </c>
      <c r="E1786" t="str">
        <f t="shared" ca="1" si="407"/>
        <v/>
      </c>
      <c r="F1786" t="e">
        <f t="shared" ca="1" si="408"/>
        <v>#N/A</v>
      </c>
      <c r="G1786" s="7">
        <f t="shared" ca="1" si="409"/>
        <v>3.5206532676429945E-2</v>
      </c>
      <c r="H1786" s="9">
        <f t="shared" ca="1" si="414"/>
        <v>6.0000000000000001E-3</v>
      </c>
      <c r="I1786">
        <f t="shared" ca="1" si="410"/>
        <v>107.17</v>
      </c>
      <c r="J1786" s="18">
        <f t="shared" ca="1" si="415"/>
        <v>0.6</v>
      </c>
      <c r="K1786">
        <f t="shared" ca="1" si="411"/>
        <v>0.6</v>
      </c>
      <c r="L1786">
        <f t="shared" ca="1" si="416"/>
        <v>0.6</v>
      </c>
      <c r="M1786" t="b">
        <f t="shared" ca="1" si="419"/>
        <v>0</v>
      </c>
      <c r="N1786" t="str">
        <f t="shared" ca="1" si="417"/>
        <v/>
      </c>
      <c r="O1786" t="e">
        <f t="shared" ca="1" si="412"/>
        <v>#N/A</v>
      </c>
      <c r="P1786" s="6">
        <f t="shared" ca="1" si="413"/>
        <v>3.357594677546287E-2</v>
      </c>
    </row>
    <row r="1787" spans="1:16">
      <c r="A1787">
        <v>1762</v>
      </c>
      <c r="B1787" s="4">
        <f t="shared" ca="1" si="405"/>
        <v>1.4999999999999999E-2</v>
      </c>
      <c r="C1787" s="4">
        <f t="shared" ca="1" si="406"/>
        <v>5.0000000000000001E-3</v>
      </c>
      <c r="D1787" s="4" t="b">
        <f t="shared" ca="1" si="418"/>
        <v>0</v>
      </c>
      <c r="E1787" t="str">
        <f t="shared" ca="1" si="407"/>
        <v/>
      </c>
      <c r="F1787" t="e">
        <f t="shared" ca="1" si="408"/>
        <v>#N/A</v>
      </c>
      <c r="G1787" s="7">
        <f t="shared" ca="1" si="409"/>
        <v>3.5206532676429945E-2</v>
      </c>
      <c r="H1787" s="9">
        <f t="shared" ca="1" si="414"/>
        <v>1.4999999999999999E-2</v>
      </c>
      <c r="I1787">
        <f t="shared" ca="1" si="410"/>
        <v>108.78</v>
      </c>
      <c r="J1787" s="18">
        <f t="shared" ca="1" si="415"/>
        <v>1.6</v>
      </c>
      <c r="K1787">
        <f t="shared" ca="1" si="411"/>
        <v>1.5</v>
      </c>
      <c r="L1787">
        <f t="shared" ca="1" si="416"/>
        <v>0.6</v>
      </c>
      <c r="M1787" t="b">
        <f t="shared" ca="1" si="419"/>
        <v>0</v>
      </c>
      <c r="N1787" t="str">
        <f t="shared" ca="1" si="417"/>
        <v/>
      </c>
      <c r="O1787" t="e">
        <f t="shared" ca="1" si="412"/>
        <v>#N/A</v>
      </c>
      <c r="P1787" s="6">
        <f t="shared" ca="1" si="413"/>
        <v>3.357594677546287E-2</v>
      </c>
    </row>
    <row r="1788" spans="1:16">
      <c r="A1788">
        <v>1763</v>
      </c>
      <c r="B1788" s="4">
        <f t="shared" ca="1" si="405"/>
        <v>-1.6E-2</v>
      </c>
      <c r="C1788" s="4">
        <f t="shared" ca="1" si="406"/>
        <v>5.0000000000000001E-3</v>
      </c>
      <c r="D1788" s="4" t="b">
        <f t="shared" ca="1" si="418"/>
        <v>0</v>
      </c>
      <c r="E1788" t="str">
        <f t="shared" ca="1" si="407"/>
        <v/>
      </c>
      <c r="F1788" t="e">
        <f t="shared" ca="1" si="408"/>
        <v>#N/A</v>
      </c>
      <c r="G1788" s="7">
        <f t="shared" ca="1" si="409"/>
        <v>3.5206532676429945E-2</v>
      </c>
      <c r="H1788" s="9">
        <f t="shared" ca="1" si="414"/>
        <v>1.6E-2</v>
      </c>
      <c r="I1788">
        <f t="shared" ca="1" si="410"/>
        <v>107.04</v>
      </c>
      <c r="J1788" s="18">
        <f t="shared" ca="1" si="415"/>
        <v>-1.7</v>
      </c>
      <c r="K1788">
        <f t="shared" ca="1" si="411"/>
        <v>-1.6</v>
      </c>
      <c r="L1788">
        <f t="shared" ca="1" si="416"/>
        <v>0.6</v>
      </c>
      <c r="M1788" t="b">
        <f t="shared" ca="1" si="419"/>
        <v>0</v>
      </c>
      <c r="N1788" t="str">
        <f t="shared" ca="1" si="417"/>
        <v/>
      </c>
      <c r="O1788" t="e">
        <f t="shared" ca="1" si="412"/>
        <v>#N/A</v>
      </c>
      <c r="P1788" s="6">
        <f t="shared" ca="1" si="413"/>
        <v>3.357594677546287E-2</v>
      </c>
    </row>
    <row r="1789" spans="1:16">
      <c r="A1789">
        <v>1764</v>
      </c>
      <c r="B1789" s="4">
        <f t="shared" ca="1" si="405"/>
        <v>-1.0999999999999999E-2</v>
      </c>
      <c r="C1789" s="4">
        <f t="shared" ca="1" si="406"/>
        <v>5.0000000000000001E-3</v>
      </c>
      <c r="D1789" s="4" t="b">
        <f t="shared" ca="1" si="418"/>
        <v>0</v>
      </c>
      <c r="E1789" t="str">
        <f t="shared" ca="1" si="407"/>
        <v/>
      </c>
      <c r="F1789" t="e">
        <f t="shared" ca="1" si="408"/>
        <v>#N/A</v>
      </c>
      <c r="G1789" s="7">
        <f t="shared" ca="1" si="409"/>
        <v>3.5206532676429945E-2</v>
      </c>
      <c r="H1789" s="9">
        <f t="shared" ca="1" si="414"/>
        <v>1.0999999999999999E-2</v>
      </c>
      <c r="I1789">
        <f t="shared" ca="1" si="410"/>
        <v>105.86</v>
      </c>
      <c r="J1789" s="18">
        <f t="shared" ca="1" si="415"/>
        <v>-1.2</v>
      </c>
      <c r="K1789">
        <f t="shared" ca="1" si="411"/>
        <v>-1.1000000000000001</v>
      </c>
      <c r="L1789">
        <f t="shared" ca="1" si="416"/>
        <v>0.6</v>
      </c>
      <c r="M1789" t="b">
        <f t="shared" ca="1" si="419"/>
        <v>0</v>
      </c>
      <c r="N1789" t="str">
        <f t="shared" ca="1" si="417"/>
        <v/>
      </c>
      <c r="O1789" t="e">
        <f t="shared" ca="1" si="412"/>
        <v>#N/A</v>
      </c>
      <c r="P1789" s="6">
        <f t="shared" ca="1" si="413"/>
        <v>3.357594677546287E-2</v>
      </c>
    </row>
    <row r="1790" spans="1:16">
      <c r="A1790">
        <v>1765</v>
      </c>
      <c r="B1790" s="4">
        <f t="shared" ca="1" si="405"/>
        <v>1E-3</v>
      </c>
      <c r="C1790" s="4">
        <f t="shared" ca="1" si="406"/>
        <v>5.0000000000000001E-3</v>
      </c>
      <c r="D1790" s="4" t="b">
        <f t="shared" ca="1" si="418"/>
        <v>0</v>
      </c>
      <c r="E1790" t="str">
        <f t="shared" ca="1" si="407"/>
        <v/>
      </c>
      <c r="F1790" t="e">
        <f t="shared" ca="1" si="408"/>
        <v>#N/A</v>
      </c>
      <c r="G1790" s="7">
        <f t="shared" ca="1" si="409"/>
        <v>3.5206532676429945E-2</v>
      </c>
      <c r="H1790" s="9">
        <f t="shared" ca="1" si="414"/>
        <v>1E-3</v>
      </c>
      <c r="I1790">
        <f t="shared" ca="1" si="410"/>
        <v>105.97</v>
      </c>
      <c r="J1790" s="18">
        <f t="shared" ca="1" si="415"/>
        <v>0.1</v>
      </c>
      <c r="K1790">
        <f t="shared" ca="1" si="411"/>
        <v>0.1</v>
      </c>
      <c r="L1790">
        <f t="shared" ca="1" si="416"/>
        <v>0.6</v>
      </c>
      <c r="M1790" t="b">
        <f t="shared" ca="1" si="419"/>
        <v>0</v>
      </c>
      <c r="N1790" t="str">
        <f t="shared" ca="1" si="417"/>
        <v/>
      </c>
      <c r="O1790" t="e">
        <f t="shared" ca="1" si="412"/>
        <v>#N/A</v>
      </c>
      <c r="P1790" s="6">
        <f t="shared" ca="1" si="413"/>
        <v>3.357594677546287E-2</v>
      </c>
    </row>
    <row r="1791" spans="1:16">
      <c r="A1791">
        <v>1766</v>
      </c>
      <c r="B1791" s="4">
        <f t="shared" ca="1" si="405"/>
        <v>0.01</v>
      </c>
      <c r="C1791" s="4">
        <f t="shared" ca="1" si="406"/>
        <v>5.0000000000000001E-3</v>
      </c>
      <c r="D1791" s="4" t="b">
        <f t="shared" ca="1" si="418"/>
        <v>0</v>
      </c>
      <c r="E1791" t="str">
        <f t="shared" ca="1" si="407"/>
        <v/>
      </c>
      <c r="F1791" t="e">
        <f t="shared" ca="1" si="408"/>
        <v>#N/A</v>
      </c>
      <c r="G1791" s="7">
        <f t="shared" ca="1" si="409"/>
        <v>3.5206532676429945E-2</v>
      </c>
      <c r="H1791" s="9">
        <f t="shared" ca="1" si="414"/>
        <v>0.01</v>
      </c>
      <c r="I1791">
        <f t="shared" ca="1" si="410"/>
        <v>107.03</v>
      </c>
      <c r="J1791" s="18">
        <f t="shared" ca="1" si="415"/>
        <v>1.1000000000000001</v>
      </c>
      <c r="K1791">
        <f t="shared" ca="1" si="411"/>
        <v>1</v>
      </c>
      <c r="L1791">
        <f t="shared" ca="1" si="416"/>
        <v>0.6</v>
      </c>
      <c r="M1791" t="b">
        <f t="shared" ca="1" si="419"/>
        <v>0</v>
      </c>
      <c r="N1791" t="str">
        <f t="shared" ca="1" si="417"/>
        <v/>
      </c>
      <c r="O1791" t="e">
        <f t="shared" ca="1" si="412"/>
        <v>#N/A</v>
      </c>
      <c r="P1791" s="6">
        <f t="shared" ca="1" si="413"/>
        <v>3.357594677546287E-2</v>
      </c>
    </row>
    <row r="1792" spans="1:16">
      <c r="A1792">
        <v>1767</v>
      </c>
      <c r="B1792" s="4">
        <f t="shared" ca="1" si="405"/>
        <v>8.9999999999999993E-3</v>
      </c>
      <c r="C1792" s="4">
        <f t="shared" ca="1" si="406"/>
        <v>5.0000000000000001E-3</v>
      </c>
      <c r="D1792" s="4" t="b">
        <f t="shared" ca="1" si="418"/>
        <v>0</v>
      </c>
      <c r="E1792" t="str">
        <f t="shared" ca="1" si="407"/>
        <v/>
      </c>
      <c r="F1792" t="e">
        <f t="shared" ca="1" si="408"/>
        <v>#N/A</v>
      </c>
      <c r="G1792" s="7">
        <f t="shared" ca="1" si="409"/>
        <v>3.5206532676429945E-2</v>
      </c>
      <c r="H1792" s="9">
        <f t="shared" ca="1" si="414"/>
        <v>8.9999999999999993E-3</v>
      </c>
      <c r="I1792">
        <f t="shared" ca="1" si="410"/>
        <v>107.99</v>
      </c>
      <c r="J1792" s="18">
        <f t="shared" ca="1" si="415"/>
        <v>1</v>
      </c>
      <c r="K1792">
        <f t="shared" ca="1" si="411"/>
        <v>0.9</v>
      </c>
      <c r="L1792">
        <f t="shared" ca="1" si="416"/>
        <v>0.6</v>
      </c>
      <c r="M1792" t="b">
        <f t="shared" ca="1" si="419"/>
        <v>0</v>
      </c>
      <c r="N1792" t="str">
        <f t="shared" ca="1" si="417"/>
        <v/>
      </c>
      <c r="O1792" t="e">
        <f t="shared" ca="1" si="412"/>
        <v>#N/A</v>
      </c>
      <c r="P1792" s="6">
        <f t="shared" ca="1" si="413"/>
        <v>3.357594677546287E-2</v>
      </c>
    </row>
    <row r="1793" spans="1:16">
      <c r="A1793">
        <v>1768</v>
      </c>
      <c r="B1793" s="4">
        <f t="shared" ca="1" si="405"/>
        <v>0.01</v>
      </c>
      <c r="C1793" s="4">
        <f t="shared" ca="1" si="406"/>
        <v>5.0000000000000001E-3</v>
      </c>
      <c r="D1793" s="4" t="b">
        <f t="shared" ca="1" si="418"/>
        <v>0</v>
      </c>
      <c r="E1793" t="str">
        <f t="shared" ca="1" si="407"/>
        <v/>
      </c>
      <c r="F1793" t="e">
        <f t="shared" ca="1" si="408"/>
        <v>#N/A</v>
      </c>
      <c r="G1793" s="7">
        <f t="shared" ca="1" si="409"/>
        <v>3.5206532676429945E-2</v>
      </c>
      <c r="H1793" s="9">
        <f t="shared" ca="1" si="414"/>
        <v>0.01</v>
      </c>
      <c r="I1793">
        <f t="shared" ca="1" si="410"/>
        <v>109.07</v>
      </c>
      <c r="J1793" s="18">
        <f t="shared" ca="1" si="415"/>
        <v>1.1000000000000001</v>
      </c>
      <c r="K1793">
        <f t="shared" ca="1" si="411"/>
        <v>1</v>
      </c>
      <c r="L1793">
        <f t="shared" ca="1" si="416"/>
        <v>0.6</v>
      </c>
      <c r="M1793" t="b">
        <f t="shared" ca="1" si="419"/>
        <v>0</v>
      </c>
      <c r="N1793" t="str">
        <f t="shared" ca="1" si="417"/>
        <v/>
      </c>
      <c r="O1793" t="e">
        <f t="shared" ca="1" si="412"/>
        <v>#N/A</v>
      </c>
      <c r="P1793" s="6">
        <f t="shared" ca="1" si="413"/>
        <v>3.357594677546287E-2</v>
      </c>
    </row>
    <row r="1794" spans="1:16">
      <c r="A1794">
        <v>1769</v>
      </c>
      <c r="B1794" s="4">
        <f t="shared" ca="1" si="405"/>
        <v>1.0999999999999999E-2</v>
      </c>
      <c r="C1794" s="4">
        <f t="shared" ca="1" si="406"/>
        <v>5.0000000000000001E-3</v>
      </c>
      <c r="D1794" s="4" t="b">
        <f t="shared" ca="1" si="418"/>
        <v>0</v>
      </c>
      <c r="E1794" t="str">
        <f t="shared" ca="1" si="407"/>
        <v/>
      </c>
      <c r="F1794" t="e">
        <f t="shared" ca="1" si="408"/>
        <v>#N/A</v>
      </c>
      <c r="G1794" s="7">
        <f t="shared" ca="1" si="409"/>
        <v>3.5206532676429945E-2</v>
      </c>
      <c r="H1794" s="9">
        <f t="shared" ca="1" si="414"/>
        <v>1.0999999999999999E-2</v>
      </c>
      <c r="I1794">
        <f t="shared" ca="1" si="410"/>
        <v>110.27</v>
      </c>
      <c r="J1794" s="18">
        <f t="shared" ca="1" si="415"/>
        <v>1.2</v>
      </c>
      <c r="K1794">
        <f t="shared" ca="1" si="411"/>
        <v>1.1000000000000001</v>
      </c>
      <c r="L1794">
        <f t="shared" ca="1" si="416"/>
        <v>0.6</v>
      </c>
      <c r="M1794" t="b">
        <f t="shared" ca="1" si="419"/>
        <v>0</v>
      </c>
      <c r="N1794" t="str">
        <f t="shared" ca="1" si="417"/>
        <v/>
      </c>
      <c r="O1794" t="e">
        <f t="shared" ca="1" si="412"/>
        <v>#N/A</v>
      </c>
      <c r="P1794" s="6">
        <f t="shared" ca="1" si="413"/>
        <v>3.357594677546287E-2</v>
      </c>
    </row>
    <row r="1795" spans="1:16">
      <c r="A1795">
        <v>1770</v>
      </c>
      <c r="B1795" s="4">
        <f t="shared" ca="1" si="405"/>
        <v>-1E-3</v>
      </c>
      <c r="C1795" s="4">
        <f t="shared" ca="1" si="406"/>
        <v>6.0000000000000001E-3</v>
      </c>
      <c r="D1795" s="4">
        <f t="shared" ca="1" si="418"/>
        <v>6.0000000000000001E-3</v>
      </c>
      <c r="E1795">
        <f t="shared" ca="1" si="407"/>
        <v>76</v>
      </c>
      <c r="F1795">
        <f t="shared" ca="1" si="408"/>
        <v>3.04E-2</v>
      </c>
      <c r="G1795" s="7">
        <f t="shared" ca="1" si="409"/>
        <v>3.3322460289179956E-2</v>
      </c>
      <c r="H1795" s="9">
        <f t="shared" ca="1" si="414"/>
        <v>1E-3</v>
      </c>
      <c r="I1795">
        <f t="shared" ca="1" si="410"/>
        <v>110.16</v>
      </c>
      <c r="J1795" s="18">
        <f t="shared" ca="1" si="415"/>
        <v>-0.1</v>
      </c>
      <c r="K1795">
        <f t="shared" ca="1" si="411"/>
        <v>-0.1</v>
      </c>
      <c r="L1795">
        <f t="shared" ca="1" si="416"/>
        <v>0.6</v>
      </c>
      <c r="M1795" t="b">
        <f t="shared" ca="1" si="419"/>
        <v>0</v>
      </c>
      <c r="N1795" t="str">
        <f t="shared" ca="1" si="417"/>
        <v/>
      </c>
      <c r="O1795" t="e">
        <f t="shared" ca="1" si="412"/>
        <v>#N/A</v>
      </c>
      <c r="P1795" s="6">
        <f t="shared" ca="1" si="413"/>
        <v>3.357594677546287E-2</v>
      </c>
    </row>
    <row r="1796" spans="1:16">
      <c r="A1796">
        <v>1771</v>
      </c>
      <c r="B1796" s="4">
        <f t="shared" ca="1" si="405"/>
        <v>-0.01</v>
      </c>
      <c r="C1796" s="4">
        <f t="shared" ca="1" si="406"/>
        <v>6.0000000000000001E-3</v>
      </c>
      <c r="D1796" s="4" t="b">
        <f t="shared" ca="1" si="418"/>
        <v>0</v>
      </c>
      <c r="E1796" t="str">
        <f t="shared" ca="1" si="407"/>
        <v/>
      </c>
      <c r="F1796" t="e">
        <f t="shared" ca="1" si="408"/>
        <v>#N/A</v>
      </c>
      <c r="G1796" s="7">
        <f t="shared" ca="1" si="409"/>
        <v>3.3322460289179956E-2</v>
      </c>
      <c r="H1796" s="9">
        <f t="shared" ca="1" si="414"/>
        <v>0.01</v>
      </c>
      <c r="I1796">
        <f t="shared" ca="1" si="410"/>
        <v>109.06</v>
      </c>
      <c r="J1796" s="18">
        <f t="shared" ca="1" si="415"/>
        <v>-1.1000000000000001</v>
      </c>
      <c r="K1796">
        <f t="shared" ca="1" si="411"/>
        <v>-1</v>
      </c>
      <c r="L1796">
        <f t="shared" ca="1" si="416"/>
        <v>0.6</v>
      </c>
      <c r="M1796" t="b">
        <f t="shared" ca="1" si="419"/>
        <v>0</v>
      </c>
      <c r="N1796" t="str">
        <f t="shared" ca="1" si="417"/>
        <v/>
      </c>
      <c r="O1796" t="e">
        <f t="shared" ca="1" si="412"/>
        <v>#N/A</v>
      </c>
      <c r="P1796" s="6">
        <f t="shared" ca="1" si="413"/>
        <v>3.357594677546287E-2</v>
      </c>
    </row>
    <row r="1797" spans="1:16">
      <c r="A1797">
        <v>1772</v>
      </c>
      <c r="B1797" s="4">
        <f t="shared" ca="1" si="405"/>
        <v>1.9E-2</v>
      </c>
      <c r="C1797" s="4">
        <f t="shared" ca="1" si="406"/>
        <v>6.0000000000000001E-3</v>
      </c>
      <c r="D1797" s="4" t="b">
        <f t="shared" ca="1" si="418"/>
        <v>0</v>
      </c>
      <c r="E1797" t="str">
        <f t="shared" ca="1" si="407"/>
        <v/>
      </c>
      <c r="F1797" t="e">
        <f t="shared" ca="1" si="408"/>
        <v>#N/A</v>
      </c>
      <c r="G1797" s="7">
        <f t="shared" ca="1" si="409"/>
        <v>3.3322460289179956E-2</v>
      </c>
      <c r="H1797" s="9">
        <f t="shared" ca="1" si="414"/>
        <v>1.9E-2</v>
      </c>
      <c r="I1797">
        <f t="shared" ca="1" si="410"/>
        <v>111.13</v>
      </c>
      <c r="J1797" s="18">
        <f t="shared" ca="1" si="415"/>
        <v>2.1</v>
      </c>
      <c r="K1797">
        <f t="shared" ca="1" si="411"/>
        <v>2</v>
      </c>
      <c r="L1797">
        <f t="shared" ca="1" si="416"/>
        <v>0.6</v>
      </c>
      <c r="M1797" t="b">
        <f t="shared" ca="1" si="419"/>
        <v>0</v>
      </c>
      <c r="N1797" t="str">
        <f t="shared" ca="1" si="417"/>
        <v/>
      </c>
      <c r="O1797" t="e">
        <f t="shared" ca="1" si="412"/>
        <v>#N/A</v>
      </c>
      <c r="P1797" s="6">
        <f t="shared" ca="1" si="413"/>
        <v>3.357594677546287E-2</v>
      </c>
    </row>
    <row r="1798" spans="1:16">
      <c r="A1798">
        <v>1773</v>
      </c>
      <c r="B1798" s="4">
        <f t="shared" ca="1" si="405"/>
        <v>-0.01</v>
      </c>
      <c r="C1798" s="4">
        <f t="shared" ca="1" si="406"/>
        <v>6.0000000000000001E-3</v>
      </c>
      <c r="D1798" s="4" t="b">
        <f t="shared" ca="1" si="418"/>
        <v>0</v>
      </c>
      <c r="E1798" t="str">
        <f t="shared" ca="1" si="407"/>
        <v/>
      </c>
      <c r="F1798" t="e">
        <f t="shared" ca="1" si="408"/>
        <v>#N/A</v>
      </c>
      <c r="G1798" s="7">
        <f t="shared" ca="1" si="409"/>
        <v>3.3322460289179956E-2</v>
      </c>
      <c r="H1798" s="9">
        <f t="shared" ca="1" si="414"/>
        <v>0.01</v>
      </c>
      <c r="I1798">
        <f t="shared" ca="1" si="410"/>
        <v>110.02</v>
      </c>
      <c r="J1798" s="18">
        <f t="shared" ca="1" si="415"/>
        <v>-1.1000000000000001</v>
      </c>
      <c r="K1798">
        <f t="shared" ca="1" si="411"/>
        <v>-1</v>
      </c>
      <c r="L1798">
        <f t="shared" ca="1" si="416"/>
        <v>0.6</v>
      </c>
      <c r="M1798" t="b">
        <f t="shared" ca="1" si="419"/>
        <v>0</v>
      </c>
      <c r="N1798" t="str">
        <f t="shared" ca="1" si="417"/>
        <v/>
      </c>
      <c r="O1798" t="e">
        <f t="shared" ca="1" si="412"/>
        <v>#N/A</v>
      </c>
      <c r="P1798" s="6">
        <f t="shared" ca="1" si="413"/>
        <v>3.357594677546287E-2</v>
      </c>
    </row>
    <row r="1799" spans="1:16">
      <c r="A1799">
        <v>1774</v>
      </c>
      <c r="B1799" s="4">
        <f t="shared" ca="1" si="405"/>
        <v>0</v>
      </c>
      <c r="C1799" s="4">
        <f t="shared" ca="1" si="406"/>
        <v>6.0000000000000001E-3</v>
      </c>
      <c r="D1799" s="4" t="b">
        <f t="shared" ca="1" si="418"/>
        <v>0</v>
      </c>
      <c r="E1799" t="str">
        <f t="shared" ca="1" si="407"/>
        <v/>
      </c>
      <c r="F1799" t="e">
        <f t="shared" ca="1" si="408"/>
        <v>#N/A</v>
      </c>
      <c r="G1799" s="7">
        <f t="shared" ca="1" si="409"/>
        <v>3.3322460289179956E-2</v>
      </c>
      <c r="H1799" s="9">
        <f t="shared" ca="1" si="414"/>
        <v>0</v>
      </c>
      <c r="I1799">
        <f t="shared" ca="1" si="410"/>
        <v>110.02</v>
      </c>
      <c r="J1799" s="18">
        <f t="shared" ca="1" si="415"/>
        <v>0</v>
      </c>
      <c r="K1799">
        <f t="shared" ca="1" si="411"/>
        <v>0</v>
      </c>
      <c r="L1799">
        <f t="shared" ca="1" si="416"/>
        <v>0.6</v>
      </c>
      <c r="M1799" t="b">
        <f t="shared" ca="1" si="419"/>
        <v>0</v>
      </c>
      <c r="N1799" t="str">
        <f t="shared" ca="1" si="417"/>
        <v/>
      </c>
      <c r="O1799" t="e">
        <f t="shared" ca="1" si="412"/>
        <v>#N/A</v>
      </c>
      <c r="P1799" s="6">
        <f t="shared" ca="1" si="413"/>
        <v>3.357594677546287E-2</v>
      </c>
    </row>
    <row r="1800" spans="1:16">
      <c r="A1800">
        <v>1775</v>
      </c>
      <c r="B1800" s="4">
        <f t="shared" ca="1" si="405"/>
        <v>4.0000000000000001E-3</v>
      </c>
      <c r="C1800" s="4">
        <f t="shared" ca="1" si="406"/>
        <v>6.0000000000000001E-3</v>
      </c>
      <c r="D1800" s="4" t="b">
        <f t="shared" ca="1" si="418"/>
        <v>0</v>
      </c>
      <c r="E1800" t="str">
        <f t="shared" ca="1" si="407"/>
        <v/>
      </c>
      <c r="F1800" t="e">
        <f t="shared" ca="1" si="408"/>
        <v>#N/A</v>
      </c>
      <c r="G1800" s="7">
        <f t="shared" ca="1" si="409"/>
        <v>3.3322460289179956E-2</v>
      </c>
      <c r="H1800" s="9">
        <f t="shared" ca="1" si="414"/>
        <v>4.0000000000000001E-3</v>
      </c>
      <c r="I1800">
        <f t="shared" ca="1" si="410"/>
        <v>110.46</v>
      </c>
      <c r="J1800" s="18">
        <f t="shared" ca="1" si="415"/>
        <v>0.4</v>
      </c>
      <c r="K1800">
        <f t="shared" ca="1" si="411"/>
        <v>0.4</v>
      </c>
      <c r="L1800">
        <f t="shared" ca="1" si="416"/>
        <v>0.6</v>
      </c>
      <c r="M1800" t="b">
        <f t="shared" ca="1" si="419"/>
        <v>0</v>
      </c>
      <c r="N1800" t="str">
        <f t="shared" ca="1" si="417"/>
        <v/>
      </c>
      <c r="O1800" t="e">
        <f t="shared" ca="1" si="412"/>
        <v>#N/A</v>
      </c>
      <c r="P1800" s="6">
        <f t="shared" ca="1" si="413"/>
        <v>3.357594677546287E-2</v>
      </c>
    </row>
    <row r="1801" spans="1:16">
      <c r="A1801">
        <v>1776</v>
      </c>
      <c r="B1801" s="4">
        <f t="shared" ca="1" si="405"/>
        <v>8.9999999999999993E-3</v>
      </c>
      <c r="C1801" s="4">
        <f t="shared" ca="1" si="406"/>
        <v>6.0000000000000001E-3</v>
      </c>
      <c r="D1801" s="4" t="b">
        <f t="shared" ca="1" si="418"/>
        <v>0</v>
      </c>
      <c r="E1801" t="str">
        <f t="shared" ca="1" si="407"/>
        <v/>
      </c>
      <c r="F1801" t="e">
        <f t="shared" ca="1" si="408"/>
        <v>#N/A</v>
      </c>
      <c r="G1801" s="7">
        <f t="shared" ca="1" si="409"/>
        <v>3.3322460289179956E-2</v>
      </c>
      <c r="H1801" s="9">
        <f t="shared" ca="1" si="414"/>
        <v>8.9999999999999993E-3</v>
      </c>
      <c r="I1801">
        <f t="shared" ca="1" si="410"/>
        <v>111.45</v>
      </c>
      <c r="J1801" s="18">
        <f t="shared" ca="1" si="415"/>
        <v>1</v>
      </c>
      <c r="K1801">
        <f t="shared" ca="1" si="411"/>
        <v>0.9</v>
      </c>
      <c r="L1801">
        <f t="shared" ca="1" si="416"/>
        <v>0.6</v>
      </c>
      <c r="M1801" t="b">
        <f t="shared" ca="1" si="419"/>
        <v>0</v>
      </c>
      <c r="N1801" t="str">
        <f t="shared" ca="1" si="417"/>
        <v/>
      </c>
      <c r="O1801" t="e">
        <f t="shared" ca="1" si="412"/>
        <v>#N/A</v>
      </c>
      <c r="P1801" s="6">
        <f t="shared" ca="1" si="413"/>
        <v>3.357594677546287E-2</v>
      </c>
    </row>
    <row r="1802" spans="1:16">
      <c r="A1802">
        <v>1777</v>
      </c>
      <c r="B1802" s="4">
        <f t="shared" ca="1" si="405"/>
        <v>1E-3</v>
      </c>
      <c r="C1802" s="4">
        <f t="shared" ca="1" si="406"/>
        <v>6.0000000000000001E-3</v>
      </c>
      <c r="D1802" s="4" t="b">
        <f t="shared" ca="1" si="418"/>
        <v>0</v>
      </c>
      <c r="E1802" t="str">
        <f t="shared" ca="1" si="407"/>
        <v/>
      </c>
      <c r="F1802" t="e">
        <f t="shared" ca="1" si="408"/>
        <v>#N/A</v>
      </c>
      <c r="G1802" s="7">
        <f t="shared" ca="1" si="409"/>
        <v>3.3322460289179956E-2</v>
      </c>
      <c r="H1802" s="9">
        <f t="shared" ca="1" si="414"/>
        <v>1E-3</v>
      </c>
      <c r="I1802">
        <f t="shared" ca="1" si="410"/>
        <v>111.56</v>
      </c>
      <c r="J1802" s="18">
        <f t="shared" ca="1" si="415"/>
        <v>0.1</v>
      </c>
      <c r="K1802">
        <f t="shared" ca="1" si="411"/>
        <v>0.1</v>
      </c>
      <c r="L1802">
        <f t="shared" ca="1" si="416"/>
        <v>0.6</v>
      </c>
      <c r="M1802" t="b">
        <f t="shared" ca="1" si="419"/>
        <v>0</v>
      </c>
      <c r="N1802" t="str">
        <f t="shared" ca="1" si="417"/>
        <v/>
      </c>
      <c r="O1802" t="e">
        <f t="shared" ca="1" si="412"/>
        <v>#N/A</v>
      </c>
      <c r="P1802" s="6">
        <f t="shared" ca="1" si="413"/>
        <v>3.357594677546287E-2</v>
      </c>
    </row>
    <row r="1803" spans="1:16">
      <c r="A1803">
        <v>1778</v>
      </c>
      <c r="B1803" s="4">
        <f t="shared" ca="1" si="405"/>
        <v>-2E-3</v>
      </c>
      <c r="C1803" s="4">
        <f t="shared" ca="1" si="406"/>
        <v>6.0000000000000001E-3</v>
      </c>
      <c r="D1803" s="4" t="b">
        <f t="shared" ca="1" si="418"/>
        <v>0</v>
      </c>
      <c r="E1803" t="str">
        <f t="shared" ca="1" si="407"/>
        <v/>
      </c>
      <c r="F1803" t="e">
        <f t="shared" ca="1" si="408"/>
        <v>#N/A</v>
      </c>
      <c r="G1803" s="7">
        <f t="shared" ca="1" si="409"/>
        <v>3.3322460289179956E-2</v>
      </c>
      <c r="H1803" s="9">
        <f t="shared" ca="1" si="414"/>
        <v>2E-3</v>
      </c>
      <c r="I1803">
        <f t="shared" ca="1" si="410"/>
        <v>111.34</v>
      </c>
      <c r="J1803" s="18">
        <f t="shared" ca="1" si="415"/>
        <v>-0.2</v>
      </c>
      <c r="K1803">
        <f t="shared" ca="1" si="411"/>
        <v>-0.2</v>
      </c>
      <c r="L1803">
        <f t="shared" ca="1" si="416"/>
        <v>0.6</v>
      </c>
      <c r="M1803" t="b">
        <f t="shared" ca="1" si="419"/>
        <v>0</v>
      </c>
      <c r="N1803" t="str">
        <f t="shared" ca="1" si="417"/>
        <v/>
      </c>
      <c r="O1803" t="e">
        <f t="shared" ca="1" si="412"/>
        <v>#N/A</v>
      </c>
      <c r="P1803" s="6">
        <f t="shared" ca="1" si="413"/>
        <v>3.357594677546287E-2</v>
      </c>
    </row>
    <row r="1804" spans="1:16">
      <c r="A1804">
        <v>1779</v>
      </c>
      <c r="B1804" s="4">
        <f t="shared" ca="1" si="405"/>
        <v>3.0000000000000001E-3</v>
      </c>
      <c r="C1804" s="4">
        <f t="shared" ca="1" si="406"/>
        <v>6.0000000000000001E-3</v>
      </c>
      <c r="D1804" s="4" t="b">
        <f t="shared" ca="1" si="418"/>
        <v>0</v>
      </c>
      <c r="E1804" t="str">
        <f t="shared" ca="1" si="407"/>
        <v/>
      </c>
      <c r="F1804" t="e">
        <f t="shared" ca="1" si="408"/>
        <v>#N/A</v>
      </c>
      <c r="G1804" s="7">
        <f t="shared" ca="1" si="409"/>
        <v>3.3322460289179956E-2</v>
      </c>
      <c r="H1804" s="9">
        <f t="shared" ca="1" si="414"/>
        <v>3.0000000000000001E-3</v>
      </c>
      <c r="I1804">
        <f t="shared" ca="1" si="410"/>
        <v>111.67</v>
      </c>
      <c r="J1804" s="18">
        <f t="shared" ca="1" si="415"/>
        <v>0.3</v>
      </c>
      <c r="K1804">
        <f t="shared" ca="1" si="411"/>
        <v>0.3</v>
      </c>
      <c r="L1804">
        <f t="shared" ca="1" si="416"/>
        <v>0.6</v>
      </c>
      <c r="M1804" t="b">
        <f t="shared" ca="1" si="419"/>
        <v>0</v>
      </c>
      <c r="N1804" t="str">
        <f t="shared" ca="1" si="417"/>
        <v/>
      </c>
      <c r="O1804" t="e">
        <f t="shared" ca="1" si="412"/>
        <v>#N/A</v>
      </c>
      <c r="P1804" s="6">
        <f t="shared" ca="1" si="413"/>
        <v>3.357594677546287E-2</v>
      </c>
    </row>
    <row r="1805" spans="1:16">
      <c r="A1805">
        <v>1780</v>
      </c>
      <c r="B1805" s="4">
        <f t="shared" ca="1" si="405"/>
        <v>-2E-3</v>
      </c>
      <c r="C1805" s="4">
        <f t="shared" ca="1" si="406"/>
        <v>6.0000000000000001E-3</v>
      </c>
      <c r="D1805" s="4" t="b">
        <f t="shared" ca="1" si="418"/>
        <v>0</v>
      </c>
      <c r="E1805" t="str">
        <f t="shared" ca="1" si="407"/>
        <v/>
      </c>
      <c r="F1805" t="e">
        <f t="shared" ca="1" si="408"/>
        <v>#N/A</v>
      </c>
      <c r="G1805" s="7">
        <f t="shared" ca="1" si="409"/>
        <v>3.3322460289179956E-2</v>
      </c>
      <c r="H1805" s="9">
        <f t="shared" ca="1" si="414"/>
        <v>2E-3</v>
      </c>
      <c r="I1805">
        <f t="shared" ca="1" si="410"/>
        <v>111.45</v>
      </c>
      <c r="J1805" s="18">
        <f t="shared" ca="1" si="415"/>
        <v>-0.2</v>
      </c>
      <c r="K1805">
        <f t="shared" ca="1" si="411"/>
        <v>-0.2</v>
      </c>
      <c r="L1805">
        <f t="shared" ca="1" si="416"/>
        <v>0.6</v>
      </c>
      <c r="M1805" t="b">
        <f t="shared" ca="1" si="419"/>
        <v>0</v>
      </c>
      <c r="N1805" t="str">
        <f t="shared" ca="1" si="417"/>
        <v/>
      </c>
      <c r="O1805" t="e">
        <f t="shared" ca="1" si="412"/>
        <v>#N/A</v>
      </c>
      <c r="P1805" s="6">
        <f t="shared" ca="1" si="413"/>
        <v>3.357594677546287E-2</v>
      </c>
    </row>
    <row r="1806" spans="1:16">
      <c r="A1806">
        <v>1781</v>
      </c>
      <c r="B1806" s="4">
        <f t="shared" ca="1" si="405"/>
        <v>0</v>
      </c>
      <c r="C1806" s="4">
        <f t="shared" ca="1" si="406"/>
        <v>6.0000000000000001E-3</v>
      </c>
      <c r="D1806" s="4" t="b">
        <f t="shared" ca="1" si="418"/>
        <v>0</v>
      </c>
      <c r="E1806" t="str">
        <f t="shared" ca="1" si="407"/>
        <v/>
      </c>
      <c r="F1806" t="e">
        <f t="shared" ca="1" si="408"/>
        <v>#N/A</v>
      </c>
      <c r="G1806" s="7">
        <f t="shared" ca="1" si="409"/>
        <v>3.3322460289179956E-2</v>
      </c>
      <c r="H1806" s="9">
        <f t="shared" ca="1" si="414"/>
        <v>0</v>
      </c>
      <c r="I1806">
        <f t="shared" ca="1" si="410"/>
        <v>111.45</v>
      </c>
      <c r="J1806" s="18">
        <f t="shared" ca="1" si="415"/>
        <v>0</v>
      </c>
      <c r="K1806">
        <f t="shared" ca="1" si="411"/>
        <v>0</v>
      </c>
      <c r="L1806">
        <f t="shared" ca="1" si="416"/>
        <v>0.6</v>
      </c>
      <c r="M1806" t="b">
        <f t="shared" ca="1" si="419"/>
        <v>0</v>
      </c>
      <c r="N1806" t="str">
        <f t="shared" ca="1" si="417"/>
        <v/>
      </c>
      <c r="O1806" t="e">
        <f t="shared" ca="1" si="412"/>
        <v>#N/A</v>
      </c>
      <c r="P1806" s="6">
        <f t="shared" ca="1" si="413"/>
        <v>3.357594677546287E-2</v>
      </c>
    </row>
    <row r="1807" spans="1:16">
      <c r="A1807">
        <v>1782</v>
      </c>
      <c r="B1807" s="4">
        <f t="shared" ca="1" si="405"/>
        <v>1.2E-2</v>
      </c>
      <c r="C1807" s="4">
        <f t="shared" ca="1" si="406"/>
        <v>6.0000000000000001E-3</v>
      </c>
      <c r="D1807" s="4" t="b">
        <f t="shared" ca="1" si="418"/>
        <v>0</v>
      </c>
      <c r="E1807" t="str">
        <f t="shared" ca="1" si="407"/>
        <v/>
      </c>
      <c r="F1807" t="e">
        <f t="shared" ca="1" si="408"/>
        <v>#N/A</v>
      </c>
      <c r="G1807" s="7">
        <f t="shared" ca="1" si="409"/>
        <v>3.3322460289179956E-2</v>
      </c>
      <c r="H1807" s="9">
        <f t="shared" ca="1" si="414"/>
        <v>1.2E-2</v>
      </c>
      <c r="I1807">
        <f t="shared" ca="1" si="410"/>
        <v>112.79</v>
      </c>
      <c r="J1807" s="18">
        <f t="shared" ca="1" si="415"/>
        <v>1.3</v>
      </c>
      <c r="K1807">
        <f t="shared" ca="1" si="411"/>
        <v>1.2</v>
      </c>
      <c r="L1807">
        <f t="shared" ca="1" si="416"/>
        <v>0.6</v>
      </c>
      <c r="M1807" t="b">
        <f t="shared" ca="1" si="419"/>
        <v>0</v>
      </c>
      <c r="N1807" t="str">
        <f t="shared" ca="1" si="417"/>
        <v/>
      </c>
      <c r="O1807" t="e">
        <f t="shared" ca="1" si="412"/>
        <v>#N/A</v>
      </c>
      <c r="P1807" s="6">
        <f t="shared" ca="1" si="413"/>
        <v>3.357594677546287E-2</v>
      </c>
    </row>
    <row r="1808" spans="1:16">
      <c r="A1808">
        <v>1783</v>
      </c>
      <c r="B1808" s="4">
        <f t="shared" ca="1" si="405"/>
        <v>-0.01</v>
      </c>
      <c r="C1808" s="4">
        <f t="shared" ca="1" si="406"/>
        <v>6.0000000000000001E-3</v>
      </c>
      <c r="D1808" s="4" t="b">
        <f t="shared" ca="1" si="418"/>
        <v>0</v>
      </c>
      <c r="E1808" t="str">
        <f t="shared" ca="1" si="407"/>
        <v/>
      </c>
      <c r="F1808" t="e">
        <f t="shared" ca="1" si="408"/>
        <v>#N/A</v>
      </c>
      <c r="G1808" s="7">
        <f t="shared" ca="1" si="409"/>
        <v>3.3322460289179956E-2</v>
      </c>
      <c r="H1808" s="9">
        <f t="shared" ca="1" si="414"/>
        <v>0.01</v>
      </c>
      <c r="I1808">
        <f t="shared" ca="1" si="410"/>
        <v>111.66</v>
      </c>
      <c r="J1808" s="18">
        <f t="shared" ca="1" si="415"/>
        <v>-1.1000000000000001</v>
      </c>
      <c r="K1808">
        <f t="shared" ca="1" si="411"/>
        <v>-1</v>
      </c>
      <c r="L1808">
        <f t="shared" ca="1" si="416"/>
        <v>0.6</v>
      </c>
      <c r="M1808" t="b">
        <f t="shared" ca="1" si="419"/>
        <v>0</v>
      </c>
      <c r="N1808" t="str">
        <f t="shared" ca="1" si="417"/>
        <v/>
      </c>
      <c r="O1808" t="e">
        <f t="shared" ca="1" si="412"/>
        <v>#N/A</v>
      </c>
      <c r="P1808" s="6">
        <f t="shared" ca="1" si="413"/>
        <v>3.357594677546287E-2</v>
      </c>
    </row>
    <row r="1809" spans="1:16">
      <c r="A1809">
        <v>1784</v>
      </c>
      <c r="B1809" s="4">
        <f t="shared" ca="1" si="405"/>
        <v>-4.0000000000000001E-3</v>
      </c>
      <c r="C1809" s="4">
        <f t="shared" ca="1" si="406"/>
        <v>6.0000000000000001E-3</v>
      </c>
      <c r="D1809" s="4" t="b">
        <f t="shared" ca="1" si="418"/>
        <v>0</v>
      </c>
      <c r="E1809" t="str">
        <f t="shared" ca="1" si="407"/>
        <v/>
      </c>
      <c r="F1809" t="e">
        <f t="shared" ca="1" si="408"/>
        <v>#N/A</v>
      </c>
      <c r="G1809" s="7">
        <f t="shared" ca="1" si="409"/>
        <v>3.3322460289179956E-2</v>
      </c>
      <c r="H1809" s="9">
        <f t="shared" ca="1" si="414"/>
        <v>4.0000000000000001E-3</v>
      </c>
      <c r="I1809">
        <f t="shared" ca="1" si="410"/>
        <v>111.21</v>
      </c>
      <c r="J1809" s="18">
        <f t="shared" ca="1" si="415"/>
        <v>-0.5</v>
      </c>
      <c r="K1809">
        <f t="shared" ca="1" si="411"/>
        <v>-0.5</v>
      </c>
      <c r="L1809">
        <f t="shared" ca="1" si="416"/>
        <v>0.6</v>
      </c>
      <c r="M1809" t="b">
        <f t="shared" ca="1" si="419"/>
        <v>0</v>
      </c>
      <c r="N1809" t="str">
        <f t="shared" ca="1" si="417"/>
        <v/>
      </c>
      <c r="O1809" t="e">
        <f t="shared" ca="1" si="412"/>
        <v>#N/A</v>
      </c>
      <c r="P1809" s="6">
        <f t="shared" ca="1" si="413"/>
        <v>3.357594677546287E-2</v>
      </c>
    </row>
    <row r="1810" spans="1:16">
      <c r="A1810">
        <v>1785</v>
      </c>
      <c r="B1810" s="4">
        <f t="shared" ca="1" si="405"/>
        <v>8.0000000000000002E-3</v>
      </c>
      <c r="C1810" s="4">
        <f t="shared" ca="1" si="406"/>
        <v>6.0000000000000001E-3</v>
      </c>
      <c r="D1810" s="4" t="b">
        <f t="shared" ca="1" si="418"/>
        <v>0</v>
      </c>
      <c r="E1810" t="str">
        <f t="shared" ca="1" si="407"/>
        <v/>
      </c>
      <c r="F1810" t="e">
        <f t="shared" ca="1" si="408"/>
        <v>#N/A</v>
      </c>
      <c r="G1810" s="7">
        <f t="shared" ca="1" si="409"/>
        <v>3.3322460289179956E-2</v>
      </c>
      <c r="H1810" s="9">
        <f t="shared" ca="1" si="414"/>
        <v>8.0000000000000002E-3</v>
      </c>
      <c r="I1810">
        <f t="shared" ca="1" si="410"/>
        <v>112.1</v>
      </c>
      <c r="J1810" s="18">
        <f t="shared" ca="1" si="415"/>
        <v>0.9</v>
      </c>
      <c r="K1810">
        <f t="shared" ca="1" si="411"/>
        <v>0.8</v>
      </c>
      <c r="L1810">
        <f t="shared" ca="1" si="416"/>
        <v>0.6</v>
      </c>
      <c r="M1810" t="b">
        <f t="shared" ca="1" si="419"/>
        <v>0</v>
      </c>
      <c r="N1810" t="str">
        <f t="shared" ca="1" si="417"/>
        <v/>
      </c>
      <c r="O1810" t="e">
        <f t="shared" ca="1" si="412"/>
        <v>#N/A</v>
      </c>
      <c r="P1810" s="6">
        <f t="shared" ca="1" si="413"/>
        <v>3.357594677546287E-2</v>
      </c>
    </row>
    <row r="1811" spans="1:16">
      <c r="A1811">
        <v>1786</v>
      </c>
      <c r="B1811" s="4">
        <f t="shared" ca="1" si="405"/>
        <v>3.0000000000000001E-3</v>
      </c>
      <c r="C1811" s="4">
        <f t="shared" ca="1" si="406"/>
        <v>6.0000000000000001E-3</v>
      </c>
      <c r="D1811" s="4" t="b">
        <f t="shared" ca="1" si="418"/>
        <v>0</v>
      </c>
      <c r="E1811" t="str">
        <f t="shared" ca="1" si="407"/>
        <v/>
      </c>
      <c r="F1811" t="e">
        <f t="shared" ca="1" si="408"/>
        <v>#N/A</v>
      </c>
      <c r="G1811" s="7">
        <f t="shared" ca="1" si="409"/>
        <v>3.3322460289179956E-2</v>
      </c>
      <c r="H1811" s="9">
        <f t="shared" ca="1" si="414"/>
        <v>3.0000000000000001E-3</v>
      </c>
      <c r="I1811">
        <f t="shared" ca="1" si="410"/>
        <v>112.44</v>
      </c>
      <c r="J1811" s="18">
        <f t="shared" ca="1" si="415"/>
        <v>0.3</v>
      </c>
      <c r="K1811">
        <f t="shared" ca="1" si="411"/>
        <v>0.3</v>
      </c>
      <c r="L1811">
        <f t="shared" ca="1" si="416"/>
        <v>0.6</v>
      </c>
      <c r="M1811" t="b">
        <f t="shared" ca="1" si="419"/>
        <v>0</v>
      </c>
      <c r="N1811" t="str">
        <f t="shared" ca="1" si="417"/>
        <v/>
      </c>
      <c r="O1811" t="e">
        <f t="shared" ca="1" si="412"/>
        <v>#N/A</v>
      </c>
      <c r="P1811" s="6">
        <f t="shared" ca="1" si="413"/>
        <v>3.357594677546287E-2</v>
      </c>
    </row>
    <row r="1812" spans="1:16">
      <c r="A1812">
        <v>1787</v>
      </c>
      <c r="B1812" s="4">
        <f t="shared" ca="1" si="405"/>
        <v>8.0000000000000002E-3</v>
      </c>
      <c r="C1812" s="4">
        <f t="shared" ca="1" si="406"/>
        <v>6.0000000000000001E-3</v>
      </c>
      <c r="D1812" s="4" t="b">
        <f t="shared" ca="1" si="418"/>
        <v>0</v>
      </c>
      <c r="E1812" t="str">
        <f t="shared" ca="1" si="407"/>
        <v/>
      </c>
      <c r="F1812" t="e">
        <f t="shared" ca="1" si="408"/>
        <v>#N/A</v>
      </c>
      <c r="G1812" s="7">
        <f t="shared" ca="1" si="409"/>
        <v>3.3322460289179956E-2</v>
      </c>
      <c r="H1812" s="9">
        <f t="shared" ca="1" si="414"/>
        <v>8.0000000000000002E-3</v>
      </c>
      <c r="I1812">
        <f t="shared" ca="1" si="410"/>
        <v>113.34</v>
      </c>
      <c r="J1812" s="18">
        <f t="shared" ca="1" si="415"/>
        <v>0.9</v>
      </c>
      <c r="K1812">
        <f t="shared" ca="1" si="411"/>
        <v>0.8</v>
      </c>
      <c r="L1812">
        <f t="shared" ca="1" si="416"/>
        <v>0.6</v>
      </c>
      <c r="M1812" t="b">
        <f t="shared" ca="1" si="419"/>
        <v>0</v>
      </c>
      <c r="N1812" t="str">
        <f t="shared" ca="1" si="417"/>
        <v/>
      </c>
      <c r="O1812" t="e">
        <f t="shared" ca="1" si="412"/>
        <v>#N/A</v>
      </c>
      <c r="P1812" s="6">
        <f t="shared" ca="1" si="413"/>
        <v>3.357594677546287E-2</v>
      </c>
    </row>
    <row r="1813" spans="1:16">
      <c r="A1813">
        <v>1788</v>
      </c>
      <c r="B1813" s="4">
        <f t="shared" ca="1" si="405"/>
        <v>0</v>
      </c>
      <c r="C1813" s="4">
        <f t="shared" ca="1" si="406"/>
        <v>6.0000000000000001E-3</v>
      </c>
      <c r="D1813" s="4" t="b">
        <f t="shared" ca="1" si="418"/>
        <v>0</v>
      </c>
      <c r="E1813" t="str">
        <f t="shared" ca="1" si="407"/>
        <v/>
      </c>
      <c r="F1813" t="e">
        <f t="shared" ca="1" si="408"/>
        <v>#N/A</v>
      </c>
      <c r="G1813" s="7">
        <f t="shared" ca="1" si="409"/>
        <v>3.3322460289179956E-2</v>
      </c>
      <c r="H1813" s="9">
        <f t="shared" ca="1" si="414"/>
        <v>0</v>
      </c>
      <c r="I1813">
        <f t="shared" ca="1" si="410"/>
        <v>113.34</v>
      </c>
      <c r="J1813" s="18">
        <f t="shared" ca="1" si="415"/>
        <v>0</v>
      </c>
      <c r="K1813">
        <f t="shared" ca="1" si="411"/>
        <v>0</v>
      </c>
      <c r="L1813">
        <f t="shared" ca="1" si="416"/>
        <v>0.6</v>
      </c>
      <c r="M1813" t="b">
        <f t="shared" ca="1" si="419"/>
        <v>0</v>
      </c>
      <c r="N1813" t="str">
        <f t="shared" ca="1" si="417"/>
        <v/>
      </c>
      <c r="O1813" t="e">
        <f t="shared" ca="1" si="412"/>
        <v>#N/A</v>
      </c>
      <c r="P1813" s="6">
        <f t="shared" ca="1" si="413"/>
        <v>3.357594677546287E-2</v>
      </c>
    </row>
    <row r="1814" spans="1:16">
      <c r="A1814">
        <v>1789</v>
      </c>
      <c r="B1814" s="4">
        <f t="shared" ca="1" si="405"/>
        <v>-6.0000000000000001E-3</v>
      </c>
      <c r="C1814" s="4">
        <f t="shared" ca="1" si="406"/>
        <v>6.0000000000000001E-3</v>
      </c>
      <c r="D1814" s="4" t="b">
        <f t="shared" ca="1" si="418"/>
        <v>0</v>
      </c>
      <c r="E1814" t="str">
        <f t="shared" ca="1" si="407"/>
        <v/>
      </c>
      <c r="F1814" t="e">
        <f t="shared" ca="1" si="408"/>
        <v>#N/A</v>
      </c>
      <c r="G1814" s="7">
        <f t="shared" ca="1" si="409"/>
        <v>3.3322460289179956E-2</v>
      </c>
      <c r="H1814" s="9">
        <f t="shared" ca="1" si="414"/>
        <v>6.0000000000000001E-3</v>
      </c>
      <c r="I1814">
        <f t="shared" ca="1" si="410"/>
        <v>112.66</v>
      </c>
      <c r="J1814" s="18">
        <f t="shared" ca="1" si="415"/>
        <v>-0.7</v>
      </c>
      <c r="K1814">
        <f t="shared" ca="1" si="411"/>
        <v>-0.7</v>
      </c>
      <c r="L1814">
        <f t="shared" ca="1" si="416"/>
        <v>0.6</v>
      </c>
      <c r="M1814" t="b">
        <f t="shared" ca="1" si="419"/>
        <v>0</v>
      </c>
      <c r="N1814" t="str">
        <f t="shared" ca="1" si="417"/>
        <v/>
      </c>
      <c r="O1814" t="e">
        <f t="shared" ca="1" si="412"/>
        <v>#N/A</v>
      </c>
      <c r="P1814" s="6">
        <f t="shared" ca="1" si="413"/>
        <v>3.357594677546287E-2</v>
      </c>
    </row>
    <row r="1815" spans="1:16">
      <c r="A1815">
        <v>1790</v>
      </c>
      <c r="B1815" s="4">
        <f t="shared" ca="1" si="405"/>
        <v>-6.0000000000000001E-3</v>
      </c>
      <c r="C1815" s="4">
        <f t="shared" ca="1" si="406"/>
        <v>6.0000000000000001E-3</v>
      </c>
      <c r="D1815" s="4" t="b">
        <f t="shared" ca="1" si="418"/>
        <v>0</v>
      </c>
      <c r="E1815" t="str">
        <f t="shared" ca="1" si="407"/>
        <v/>
      </c>
      <c r="F1815" t="e">
        <f t="shared" ca="1" si="408"/>
        <v>#N/A</v>
      </c>
      <c r="G1815" s="7">
        <f t="shared" ca="1" si="409"/>
        <v>3.3322460289179956E-2</v>
      </c>
      <c r="H1815" s="9">
        <f t="shared" ca="1" si="414"/>
        <v>6.0000000000000001E-3</v>
      </c>
      <c r="I1815">
        <f t="shared" ca="1" si="410"/>
        <v>111.98</v>
      </c>
      <c r="J1815" s="18">
        <f t="shared" ca="1" si="415"/>
        <v>-0.7</v>
      </c>
      <c r="K1815">
        <f t="shared" ca="1" si="411"/>
        <v>-0.7</v>
      </c>
      <c r="L1815">
        <f t="shared" ca="1" si="416"/>
        <v>0.6</v>
      </c>
      <c r="M1815" t="b">
        <f t="shared" ca="1" si="419"/>
        <v>0</v>
      </c>
      <c r="N1815" t="str">
        <f t="shared" ca="1" si="417"/>
        <v/>
      </c>
      <c r="O1815" t="e">
        <f t="shared" ca="1" si="412"/>
        <v>#N/A</v>
      </c>
      <c r="P1815" s="6">
        <f t="shared" ca="1" si="413"/>
        <v>3.357594677546287E-2</v>
      </c>
    </row>
    <row r="1816" spans="1:16">
      <c r="A1816">
        <v>1791</v>
      </c>
      <c r="B1816" s="4">
        <f t="shared" ca="1" si="405"/>
        <v>-6.0000000000000001E-3</v>
      </c>
      <c r="C1816" s="4">
        <f t="shared" ca="1" si="406"/>
        <v>6.0000000000000001E-3</v>
      </c>
      <c r="D1816" s="4" t="b">
        <f t="shared" ca="1" si="418"/>
        <v>0</v>
      </c>
      <c r="E1816" t="str">
        <f t="shared" ca="1" si="407"/>
        <v/>
      </c>
      <c r="F1816" t="e">
        <f t="shared" ca="1" si="408"/>
        <v>#N/A</v>
      </c>
      <c r="G1816" s="7">
        <f t="shared" ca="1" si="409"/>
        <v>3.3322460289179956E-2</v>
      </c>
      <c r="H1816" s="9">
        <f t="shared" ca="1" si="414"/>
        <v>6.0000000000000001E-3</v>
      </c>
      <c r="I1816">
        <f t="shared" ca="1" si="410"/>
        <v>111.31</v>
      </c>
      <c r="J1816" s="18">
        <f t="shared" ca="1" si="415"/>
        <v>-0.7</v>
      </c>
      <c r="K1816">
        <f t="shared" ca="1" si="411"/>
        <v>-0.7</v>
      </c>
      <c r="L1816">
        <f t="shared" ca="1" si="416"/>
        <v>0.6</v>
      </c>
      <c r="M1816" t="b">
        <f t="shared" ca="1" si="419"/>
        <v>0</v>
      </c>
      <c r="N1816" t="str">
        <f t="shared" ca="1" si="417"/>
        <v/>
      </c>
      <c r="O1816" t="e">
        <f t="shared" ca="1" si="412"/>
        <v>#N/A</v>
      </c>
      <c r="P1816" s="6">
        <f t="shared" ca="1" si="413"/>
        <v>3.357594677546287E-2</v>
      </c>
    </row>
    <row r="1817" spans="1:16">
      <c r="A1817">
        <v>1792</v>
      </c>
      <c r="B1817" s="4">
        <f t="shared" ca="1" si="405"/>
        <v>8.0000000000000002E-3</v>
      </c>
      <c r="C1817" s="4">
        <f t="shared" ca="1" si="406"/>
        <v>6.0000000000000001E-3</v>
      </c>
      <c r="D1817" s="4" t="b">
        <f t="shared" ca="1" si="418"/>
        <v>0</v>
      </c>
      <c r="E1817" t="str">
        <f t="shared" ca="1" si="407"/>
        <v/>
      </c>
      <c r="F1817" t="e">
        <f t="shared" ca="1" si="408"/>
        <v>#N/A</v>
      </c>
      <c r="G1817" s="7">
        <f t="shared" ca="1" si="409"/>
        <v>3.3322460289179956E-2</v>
      </c>
      <c r="H1817" s="9">
        <f t="shared" ca="1" si="414"/>
        <v>8.0000000000000002E-3</v>
      </c>
      <c r="I1817">
        <f t="shared" ca="1" si="410"/>
        <v>112.2</v>
      </c>
      <c r="J1817" s="18">
        <f t="shared" ca="1" si="415"/>
        <v>0.9</v>
      </c>
      <c r="K1817">
        <f t="shared" ca="1" si="411"/>
        <v>0.8</v>
      </c>
      <c r="L1817">
        <f t="shared" ca="1" si="416"/>
        <v>0.6</v>
      </c>
      <c r="M1817" t="b">
        <f t="shared" ca="1" si="419"/>
        <v>0</v>
      </c>
      <c r="N1817" t="str">
        <f t="shared" ca="1" si="417"/>
        <v/>
      </c>
      <c r="O1817" t="e">
        <f t="shared" ca="1" si="412"/>
        <v>#N/A</v>
      </c>
      <c r="P1817" s="6">
        <f t="shared" ca="1" si="413"/>
        <v>3.357594677546287E-2</v>
      </c>
    </row>
    <row r="1818" spans="1:16">
      <c r="A1818">
        <v>1793</v>
      </c>
      <c r="B1818" s="4">
        <f t="shared" ref="B1818:B1881" ca="1" si="420">ROUND(NORMINV(RAND(),$C$5,$C$6),3)</f>
        <v>-7.0000000000000001E-3</v>
      </c>
      <c r="C1818" s="4">
        <f t="shared" ref="C1818:C1881" ca="1" si="421">SMALL($B$26:$B$2525,A1818)</f>
        <v>6.0000000000000001E-3</v>
      </c>
      <c r="D1818" s="4" t="b">
        <f t="shared" ca="1" si="418"/>
        <v>0</v>
      </c>
      <c r="E1818" t="str">
        <f t="shared" ref="E1818:E1881" ca="1" si="422">IF(D1818=FALSE,"",COUNTIF($B$26:$B$2525,D1818))</f>
        <v/>
      </c>
      <c r="F1818" t="e">
        <f t="shared" ref="F1818:F1881" ca="1" si="423">IF(E1818="",#N/A,E1818/$C$8)</f>
        <v>#N/A</v>
      </c>
      <c r="G1818" s="7">
        <f t="shared" ref="G1818:G1881" ca="1" si="424">NORMDIST(C1818,$C$5,$C$6,0)/1000</f>
        <v>3.3322460289179956E-2</v>
      </c>
      <c r="H1818" s="9">
        <f t="shared" ca="1" si="414"/>
        <v>7.0000000000000001E-3</v>
      </c>
      <c r="I1818">
        <f t="shared" ref="I1818:I1881" ca="1" si="425">ROUND(I1817*(1+B1818),2)</f>
        <v>111.41</v>
      </c>
      <c r="J1818" s="18">
        <f t="shared" ca="1" si="415"/>
        <v>-0.8</v>
      </c>
      <c r="K1818">
        <f t="shared" ref="K1818:K1881" ca="1" si="426">ROUND(J1818/$N$6,1)</f>
        <v>-0.7</v>
      </c>
      <c r="L1818">
        <f t="shared" ca="1" si="416"/>
        <v>0.6</v>
      </c>
      <c r="M1818" t="b">
        <f t="shared" ca="1" si="419"/>
        <v>0</v>
      </c>
      <c r="N1818" t="str">
        <f t="shared" ca="1" si="417"/>
        <v/>
      </c>
      <c r="O1818" t="e">
        <f t="shared" ref="O1818:O1881" ca="1" si="427">IF(N1818="",#N/A,N1818/$C$8)</f>
        <v>#N/A</v>
      </c>
      <c r="P1818" s="6">
        <f t="shared" ref="P1818:P1881" ca="1" si="428">NORMDIST(L1818,$N$7,$N$8,0)/10</f>
        <v>3.357594677546287E-2</v>
      </c>
    </row>
    <row r="1819" spans="1:16">
      <c r="A1819">
        <v>1794</v>
      </c>
      <c r="B1819" s="4">
        <f t="shared" ca="1" si="420"/>
        <v>-3.0000000000000001E-3</v>
      </c>
      <c r="C1819" s="4">
        <f t="shared" ca="1" si="421"/>
        <v>6.0000000000000001E-3</v>
      </c>
      <c r="D1819" s="4" t="b">
        <f t="shared" ca="1" si="418"/>
        <v>0</v>
      </c>
      <c r="E1819" t="str">
        <f t="shared" ca="1" si="422"/>
        <v/>
      </c>
      <c r="F1819" t="e">
        <f t="shared" ca="1" si="423"/>
        <v>#N/A</v>
      </c>
      <c r="G1819" s="7">
        <f t="shared" ca="1" si="424"/>
        <v>3.3322460289179956E-2</v>
      </c>
      <c r="H1819" s="9">
        <f t="shared" ref="H1819:H1882" ca="1" si="429">ABS(B1819)</f>
        <v>3.0000000000000001E-3</v>
      </c>
      <c r="I1819">
        <f t="shared" ca="1" si="425"/>
        <v>111.08</v>
      </c>
      <c r="J1819" s="18">
        <f t="shared" ref="J1819:J1882" ca="1" si="430">ROUND(I1819-I1818,1)</f>
        <v>-0.3</v>
      </c>
      <c r="K1819">
        <f t="shared" ca="1" si="426"/>
        <v>-0.3</v>
      </c>
      <c r="L1819">
        <f t="shared" ref="L1819:L1882" ca="1" si="431">SMALL($K$26:$K$2525,A1819)</f>
        <v>0.6</v>
      </c>
      <c r="M1819" t="b">
        <f t="shared" ca="1" si="419"/>
        <v>0</v>
      </c>
      <c r="N1819" t="str">
        <f t="shared" ref="N1819:N1882" ca="1" si="432">IF(M1819=FALSE,"",COUNTIF($K$26:$K$2525,M1819))</f>
        <v/>
      </c>
      <c r="O1819" t="e">
        <f t="shared" ca="1" si="427"/>
        <v>#N/A</v>
      </c>
      <c r="P1819" s="6">
        <f t="shared" ca="1" si="428"/>
        <v>3.357594677546287E-2</v>
      </c>
    </row>
    <row r="1820" spans="1:16">
      <c r="A1820">
        <v>1795</v>
      </c>
      <c r="B1820" s="4">
        <f t="shared" ca="1" si="420"/>
        <v>2E-3</v>
      </c>
      <c r="C1820" s="4">
        <f t="shared" ca="1" si="421"/>
        <v>6.0000000000000001E-3</v>
      </c>
      <c r="D1820" s="4" t="b">
        <f t="shared" ref="D1820:D1883" ca="1" si="433">IF(C1820=C1819,FALSE,C1820)</f>
        <v>0</v>
      </c>
      <c r="E1820" t="str">
        <f t="shared" ca="1" si="422"/>
        <v/>
      </c>
      <c r="F1820" t="e">
        <f t="shared" ca="1" si="423"/>
        <v>#N/A</v>
      </c>
      <c r="G1820" s="7">
        <f t="shared" ca="1" si="424"/>
        <v>3.3322460289179956E-2</v>
      </c>
      <c r="H1820" s="9">
        <f t="shared" ca="1" si="429"/>
        <v>2E-3</v>
      </c>
      <c r="I1820">
        <f t="shared" ca="1" si="425"/>
        <v>111.3</v>
      </c>
      <c r="J1820" s="18">
        <f t="shared" ca="1" si="430"/>
        <v>0.2</v>
      </c>
      <c r="K1820">
        <f t="shared" ca="1" si="426"/>
        <v>0.2</v>
      </c>
      <c r="L1820">
        <f t="shared" ca="1" si="431"/>
        <v>0.6</v>
      </c>
      <c r="M1820" t="b">
        <f t="shared" ref="M1820:M1883" ca="1" si="434">IF(L1820=L1819,FALSE,L1820)</f>
        <v>0</v>
      </c>
      <c r="N1820" t="str">
        <f t="shared" ca="1" si="432"/>
        <v/>
      </c>
      <c r="O1820" t="e">
        <f t="shared" ca="1" si="427"/>
        <v>#N/A</v>
      </c>
      <c r="P1820" s="6">
        <f t="shared" ca="1" si="428"/>
        <v>3.357594677546287E-2</v>
      </c>
    </row>
    <row r="1821" spans="1:16">
      <c r="A1821">
        <v>1796</v>
      </c>
      <c r="B1821" s="4">
        <f t="shared" ca="1" si="420"/>
        <v>-1.7000000000000001E-2</v>
      </c>
      <c r="C1821" s="4">
        <f t="shared" ca="1" si="421"/>
        <v>6.0000000000000001E-3</v>
      </c>
      <c r="D1821" s="4" t="b">
        <f t="shared" ca="1" si="433"/>
        <v>0</v>
      </c>
      <c r="E1821" t="str">
        <f t="shared" ca="1" si="422"/>
        <v/>
      </c>
      <c r="F1821" t="e">
        <f t="shared" ca="1" si="423"/>
        <v>#N/A</v>
      </c>
      <c r="G1821" s="7">
        <f t="shared" ca="1" si="424"/>
        <v>3.3322460289179956E-2</v>
      </c>
      <c r="H1821" s="9">
        <f t="shared" ca="1" si="429"/>
        <v>1.7000000000000001E-2</v>
      </c>
      <c r="I1821">
        <f t="shared" ca="1" si="425"/>
        <v>109.41</v>
      </c>
      <c r="J1821" s="18">
        <f t="shared" ca="1" si="430"/>
        <v>-1.9</v>
      </c>
      <c r="K1821">
        <f t="shared" ca="1" si="426"/>
        <v>-1.8</v>
      </c>
      <c r="L1821">
        <f t="shared" ca="1" si="431"/>
        <v>0.6</v>
      </c>
      <c r="M1821" t="b">
        <f t="shared" ca="1" si="434"/>
        <v>0</v>
      </c>
      <c r="N1821" t="str">
        <f t="shared" ca="1" si="432"/>
        <v/>
      </c>
      <c r="O1821" t="e">
        <f t="shared" ca="1" si="427"/>
        <v>#N/A</v>
      </c>
      <c r="P1821" s="6">
        <f t="shared" ca="1" si="428"/>
        <v>3.357594677546287E-2</v>
      </c>
    </row>
    <row r="1822" spans="1:16">
      <c r="A1822">
        <v>1797</v>
      </c>
      <c r="B1822" s="4">
        <f t="shared" ca="1" si="420"/>
        <v>4.0000000000000001E-3</v>
      </c>
      <c r="C1822" s="4">
        <f t="shared" ca="1" si="421"/>
        <v>6.0000000000000001E-3</v>
      </c>
      <c r="D1822" s="4" t="b">
        <f t="shared" ca="1" si="433"/>
        <v>0</v>
      </c>
      <c r="E1822" t="str">
        <f t="shared" ca="1" si="422"/>
        <v/>
      </c>
      <c r="F1822" t="e">
        <f t="shared" ca="1" si="423"/>
        <v>#N/A</v>
      </c>
      <c r="G1822" s="7">
        <f t="shared" ca="1" si="424"/>
        <v>3.3322460289179956E-2</v>
      </c>
      <c r="H1822" s="9">
        <f t="shared" ca="1" si="429"/>
        <v>4.0000000000000001E-3</v>
      </c>
      <c r="I1822">
        <f t="shared" ca="1" si="425"/>
        <v>109.85</v>
      </c>
      <c r="J1822" s="18">
        <f t="shared" ca="1" si="430"/>
        <v>0.4</v>
      </c>
      <c r="K1822">
        <f t="shared" ca="1" si="426"/>
        <v>0.4</v>
      </c>
      <c r="L1822">
        <f t="shared" ca="1" si="431"/>
        <v>0.6</v>
      </c>
      <c r="M1822" t="b">
        <f t="shared" ca="1" si="434"/>
        <v>0</v>
      </c>
      <c r="N1822" t="str">
        <f t="shared" ca="1" si="432"/>
        <v/>
      </c>
      <c r="O1822" t="e">
        <f t="shared" ca="1" si="427"/>
        <v>#N/A</v>
      </c>
      <c r="P1822" s="6">
        <f t="shared" ca="1" si="428"/>
        <v>3.357594677546287E-2</v>
      </c>
    </row>
    <row r="1823" spans="1:16">
      <c r="A1823">
        <v>1798</v>
      </c>
      <c r="B1823" s="4">
        <f t="shared" ca="1" si="420"/>
        <v>0</v>
      </c>
      <c r="C1823" s="4">
        <f t="shared" ca="1" si="421"/>
        <v>6.0000000000000001E-3</v>
      </c>
      <c r="D1823" s="4" t="b">
        <f t="shared" ca="1" si="433"/>
        <v>0</v>
      </c>
      <c r="E1823" t="str">
        <f t="shared" ca="1" si="422"/>
        <v/>
      </c>
      <c r="F1823" t="e">
        <f t="shared" ca="1" si="423"/>
        <v>#N/A</v>
      </c>
      <c r="G1823" s="7">
        <f t="shared" ca="1" si="424"/>
        <v>3.3322460289179956E-2</v>
      </c>
      <c r="H1823" s="9">
        <f t="shared" ca="1" si="429"/>
        <v>0</v>
      </c>
      <c r="I1823">
        <f t="shared" ca="1" si="425"/>
        <v>109.85</v>
      </c>
      <c r="J1823" s="18">
        <f t="shared" ca="1" si="430"/>
        <v>0</v>
      </c>
      <c r="K1823">
        <f t="shared" ca="1" si="426"/>
        <v>0</v>
      </c>
      <c r="L1823">
        <f t="shared" ca="1" si="431"/>
        <v>0.6</v>
      </c>
      <c r="M1823" t="b">
        <f t="shared" ca="1" si="434"/>
        <v>0</v>
      </c>
      <c r="N1823" t="str">
        <f t="shared" ca="1" si="432"/>
        <v/>
      </c>
      <c r="O1823" t="e">
        <f t="shared" ca="1" si="427"/>
        <v>#N/A</v>
      </c>
      <c r="P1823" s="6">
        <f t="shared" ca="1" si="428"/>
        <v>3.357594677546287E-2</v>
      </c>
    </row>
    <row r="1824" spans="1:16">
      <c r="A1824">
        <v>1799</v>
      </c>
      <c r="B1824" s="4">
        <f t="shared" ca="1" si="420"/>
        <v>-8.0000000000000002E-3</v>
      </c>
      <c r="C1824" s="4">
        <f t="shared" ca="1" si="421"/>
        <v>6.0000000000000001E-3</v>
      </c>
      <c r="D1824" s="4" t="b">
        <f t="shared" ca="1" si="433"/>
        <v>0</v>
      </c>
      <c r="E1824" t="str">
        <f t="shared" ca="1" si="422"/>
        <v/>
      </c>
      <c r="F1824" t="e">
        <f t="shared" ca="1" si="423"/>
        <v>#N/A</v>
      </c>
      <c r="G1824" s="7">
        <f t="shared" ca="1" si="424"/>
        <v>3.3322460289179956E-2</v>
      </c>
      <c r="H1824" s="9">
        <f t="shared" ca="1" si="429"/>
        <v>8.0000000000000002E-3</v>
      </c>
      <c r="I1824">
        <f t="shared" ca="1" si="425"/>
        <v>108.97</v>
      </c>
      <c r="J1824" s="18">
        <f t="shared" ca="1" si="430"/>
        <v>-0.9</v>
      </c>
      <c r="K1824">
        <f t="shared" ca="1" si="426"/>
        <v>-0.8</v>
      </c>
      <c r="L1824">
        <f t="shared" ca="1" si="431"/>
        <v>0.6</v>
      </c>
      <c r="M1824" t="b">
        <f t="shared" ca="1" si="434"/>
        <v>0</v>
      </c>
      <c r="N1824" t="str">
        <f t="shared" ca="1" si="432"/>
        <v/>
      </c>
      <c r="O1824" t="e">
        <f t="shared" ca="1" si="427"/>
        <v>#N/A</v>
      </c>
      <c r="P1824" s="6">
        <f t="shared" ca="1" si="428"/>
        <v>3.357594677546287E-2</v>
      </c>
    </row>
    <row r="1825" spans="1:16">
      <c r="A1825">
        <v>1800</v>
      </c>
      <c r="B1825" s="4">
        <f t="shared" ca="1" si="420"/>
        <v>8.0000000000000002E-3</v>
      </c>
      <c r="C1825" s="4">
        <f t="shared" ca="1" si="421"/>
        <v>6.0000000000000001E-3</v>
      </c>
      <c r="D1825" s="4" t="b">
        <f t="shared" ca="1" si="433"/>
        <v>0</v>
      </c>
      <c r="E1825" t="str">
        <f t="shared" ca="1" si="422"/>
        <v/>
      </c>
      <c r="F1825" t="e">
        <f t="shared" ca="1" si="423"/>
        <v>#N/A</v>
      </c>
      <c r="G1825" s="7">
        <f t="shared" ca="1" si="424"/>
        <v>3.3322460289179956E-2</v>
      </c>
      <c r="H1825" s="9">
        <f t="shared" ca="1" si="429"/>
        <v>8.0000000000000002E-3</v>
      </c>
      <c r="I1825">
        <f t="shared" ca="1" si="425"/>
        <v>109.84</v>
      </c>
      <c r="J1825" s="18">
        <f t="shared" ca="1" si="430"/>
        <v>0.9</v>
      </c>
      <c r="K1825">
        <f t="shared" ca="1" si="426"/>
        <v>0.8</v>
      </c>
      <c r="L1825">
        <f t="shared" ca="1" si="431"/>
        <v>0.6</v>
      </c>
      <c r="M1825" t="b">
        <f t="shared" ca="1" si="434"/>
        <v>0</v>
      </c>
      <c r="N1825" t="str">
        <f t="shared" ca="1" si="432"/>
        <v/>
      </c>
      <c r="O1825" t="e">
        <f t="shared" ca="1" si="427"/>
        <v>#N/A</v>
      </c>
      <c r="P1825" s="6">
        <f t="shared" ca="1" si="428"/>
        <v>3.357594677546287E-2</v>
      </c>
    </row>
    <row r="1826" spans="1:16">
      <c r="A1826">
        <v>1801</v>
      </c>
      <c r="B1826" s="4">
        <f t="shared" ca="1" si="420"/>
        <v>5.0000000000000001E-3</v>
      </c>
      <c r="C1826" s="4">
        <f t="shared" ca="1" si="421"/>
        <v>6.0000000000000001E-3</v>
      </c>
      <c r="D1826" s="4" t="b">
        <f t="shared" ca="1" si="433"/>
        <v>0</v>
      </c>
      <c r="E1826" t="str">
        <f t="shared" ca="1" si="422"/>
        <v/>
      </c>
      <c r="F1826" t="e">
        <f t="shared" ca="1" si="423"/>
        <v>#N/A</v>
      </c>
      <c r="G1826" s="7">
        <f t="shared" ca="1" si="424"/>
        <v>3.3322460289179956E-2</v>
      </c>
      <c r="H1826" s="9">
        <f t="shared" ca="1" si="429"/>
        <v>5.0000000000000001E-3</v>
      </c>
      <c r="I1826">
        <f t="shared" ca="1" si="425"/>
        <v>110.39</v>
      </c>
      <c r="J1826" s="18">
        <f t="shared" ca="1" si="430"/>
        <v>0.5</v>
      </c>
      <c r="K1826">
        <f t="shared" ca="1" si="426"/>
        <v>0.5</v>
      </c>
      <c r="L1826">
        <f t="shared" ca="1" si="431"/>
        <v>0.6</v>
      </c>
      <c r="M1826" t="b">
        <f t="shared" ca="1" si="434"/>
        <v>0</v>
      </c>
      <c r="N1826" t="str">
        <f t="shared" ca="1" si="432"/>
        <v/>
      </c>
      <c r="O1826" t="e">
        <f t="shared" ca="1" si="427"/>
        <v>#N/A</v>
      </c>
      <c r="P1826" s="6">
        <f t="shared" ca="1" si="428"/>
        <v>3.357594677546287E-2</v>
      </c>
    </row>
    <row r="1827" spans="1:16">
      <c r="A1827">
        <v>1802</v>
      </c>
      <c r="B1827" s="4">
        <f t="shared" ca="1" si="420"/>
        <v>3.0000000000000001E-3</v>
      </c>
      <c r="C1827" s="4">
        <f t="shared" ca="1" si="421"/>
        <v>6.0000000000000001E-3</v>
      </c>
      <c r="D1827" s="4" t="b">
        <f t="shared" ca="1" si="433"/>
        <v>0</v>
      </c>
      <c r="E1827" t="str">
        <f t="shared" ca="1" si="422"/>
        <v/>
      </c>
      <c r="F1827" t="e">
        <f t="shared" ca="1" si="423"/>
        <v>#N/A</v>
      </c>
      <c r="G1827" s="7">
        <f t="shared" ca="1" si="424"/>
        <v>3.3322460289179956E-2</v>
      </c>
      <c r="H1827" s="9">
        <f t="shared" ca="1" si="429"/>
        <v>3.0000000000000001E-3</v>
      </c>
      <c r="I1827">
        <f t="shared" ca="1" si="425"/>
        <v>110.72</v>
      </c>
      <c r="J1827" s="18">
        <f t="shared" ca="1" si="430"/>
        <v>0.3</v>
      </c>
      <c r="K1827">
        <f t="shared" ca="1" si="426"/>
        <v>0.3</v>
      </c>
      <c r="L1827">
        <f t="shared" ca="1" si="431"/>
        <v>0.6</v>
      </c>
      <c r="M1827" t="b">
        <f t="shared" ca="1" si="434"/>
        <v>0</v>
      </c>
      <c r="N1827" t="str">
        <f t="shared" ca="1" si="432"/>
        <v/>
      </c>
      <c r="O1827" t="e">
        <f t="shared" ca="1" si="427"/>
        <v>#N/A</v>
      </c>
      <c r="P1827" s="6">
        <f t="shared" ca="1" si="428"/>
        <v>3.357594677546287E-2</v>
      </c>
    </row>
    <row r="1828" spans="1:16">
      <c r="A1828">
        <v>1803</v>
      </c>
      <c r="B1828" s="4">
        <f t="shared" ca="1" si="420"/>
        <v>1.6E-2</v>
      </c>
      <c r="C1828" s="4">
        <f t="shared" ca="1" si="421"/>
        <v>6.0000000000000001E-3</v>
      </c>
      <c r="D1828" s="4" t="b">
        <f t="shared" ca="1" si="433"/>
        <v>0</v>
      </c>
      <c r="E1828" t="str">
        <f t="shared" ca="1" si="422"/>
        <v/>
      </c>
      <c r="F1828" t="e">
        <f t="shared" ca="1" si="423"/>
        <v>#N/A</v>
      </c>
      <c r="G1828" s="7">
        <f t="shared" ca="1" si="424"/>
        <v>3.3322460289179956E-2</v>
      </c>
      <c r="H1828" s="9">
        <f t="shared" ca="1" si="429"/>
        <v>1.6E-2</v>
      </c>
      <c r="I1828">
        <f t="shared" ca="1" si="425"/>
        <v>112.49</v>
      </c>
      <c r="J1828" s="18">
        <f t="shared" ca="1" si="430"/>
        <v>1.8</v>
      </c>
      <c r="K1828">
        <f t="shared" ca="1" si="426"/>
        <v>1.7</v>
      </c>
      <c r="L1828">
        <f t="shared" ca="1" si="431"/>
        <v>0.6</v>
      </c>
      <c r="M1828" t="b">
        <f t="shared" ca="1" si="434"/>
        <v>0</v>
      </c>
      <c r="N1828" t="str">
        <f t="shared" ca="1" si="432"/>
        <v/>
      </c>
      <c r="O1828" t="e">
        <f t="shared" ca="1" si="427"/>
        <v>#N/A</v>
      </c>
      <c r="P1828" s="6">
        <f t="shared" ca="1" si="428"/>
        <v>3.357594677546287E-2</v>
      </c>
    </row>
    <row r="1829" spans="1:16">
      <c r="A1829">
        <v>1804</v>
      </c>
      <c r="B1829" s="4">
        <f t="shared" ca="1" si="420"/>
        <v>8.0000000000000002E-3</v>
      </c>
      <c r="C1829" s="4">
        <f t="shared" ca="1" si="421"/>
        <v>6.0000000000000001E-3</v>
      </c>
      <c r="D1829" s="4" t="b">
        <f t="shared" ca="1" si="433"/>
        <v>0</v>
      </c>
      <c r="E1829" t="str">
        <f t="shared" ca="1" si="422"/>
        <v/>
      </c>
      <c r="F1829" t="e">
        <f t="shared" ca="1" si="423"/>
        <v>#N/A</v>
      </c>
      <c r="G1829" s="7">
        <f t="shared" ca="1" si="424"/>
        <v>3.3322460289179956E-2</v>
      </c>
      <c r="H1829" s="9">
        <f t="shared" ca="1" si="429"/>
        <v>8.0000000000000002E-3</v>
      </c>
      <c r="I1829">
        <f t="shared" ca="1" si="425"/>
        <v>113.39</v>
      </c>
      <c r="J1829" s="18">
        <f t="shared" ca="1" si="430"/>
        <v>0.9</v>
      </c>
      <c r="K1829">
        <f t="shared" ca="1" si="426"/>
        <v>0.8</v>
      </c>
      <c r="L1829">
        <f t="shared" ca="1" si="431"/>
        <v>0.6</v>
      </c>
      <c r="M1829" t="b">
        <f t="shared" ca="1" si="434"/>
        <v>0</v>
      </c>
      <c r="N1829" t="str">
        <f t="shared" ca="1" si="432"/>
        <v/>
      </c>
      <c r="O1829" t="e">
        <f t="shared" ca="1" si="427"/>
        <v>#N/A</v>
      </c>
      <c r="P1829" s="6">
        <f t="shared" ca="1" si="428"/>
        <v>3.357594677546287E-2</v>
      </c>
    </row>
    <row r="1830" spans="1:16">
      <c r="A1830">
        <v>1805</v>
      </c>
      <c r="B1830" s="4">
        <f t="shared" ca="1" si="420"/>
        <v>-6.0000000000000001E-3</v>
      </c>
      <c r="C1830" s="4">
        <f t="shared" ca="1" si="421"/>
        <v>6.0000000000000001E-3</v>
      </c>
      <c r="D1830" s="4" t="b">
        <f t="shared" ca="1" si="433"/>
        <v>0</v>
      </c>
      <c r="E1830" t="str">
        <f t="shared" ca="1" si="422"/>
        <v/>
      </c>
      <c r="F1830" t="e">
        <f t="shared" ca="1" si="423"/>
        <v>#N/A</v>
      </c>
      <c r="G1830" s="7">
        <f t="shared" ca="1" si="424"/>
        <v>3.3322460289179956E-2</v>
      </c>
      <c r="H1830" s="9">
        <f t="shared" ca="1" si="429"/>
        <v>6.0000000000000001E-3</v>
      </c>
      <c r="I1830">
        <f t="shared" ca="1" si="425"/>
        <v>112.71</v>
      </c>
      <c r="J1830" s="18">
        <f t="shared" ca="1" si="430"/>
        <v>-0.7</v>
      </c>
      <c r="K1830">
        <f t="shared" ca="1" si="426"/>
        <v>-0.7</v>
      </c>
      <c r="L1830">
        <f t="shared" ca="1" si="431"/>
        <v>0.6</v>
      </c>
      <c r="M1830" t="b">
        <f t="shared" ca="1" si="434"/>
        <v>0</v>
      </c>
      <c r="N1830" t="str">
        <f t="shared" ca="1" si="432"/>
        <v/>
      </c>
      <c r="O1830" t="e">
        <f t="shared" ca="1" si="427"/>
        <v>#N/A</v>
      </c>
      <c r="P1830" s="6">
        <f t="shared" ca="1" si="428"/>
        <v>3.357594677546287E-2</v>
      </c>
    </row>
    <row r="1831" spans="1:16">
      <c r="A1831">
        <v>1806</v>
      </c>
      <c r="B1831" s="4">
        <f t="shared" ca="1" si="420"/>
        <v>-2E-3</v>
      </c>
      <c r="C1831" s="4">
        <f t="shared" ca="1" si="421"/>
        <v>6.0000000000000001E-3</v>
      </c>
      <c r="D1831" s="4" t="b">
        <f t="shared" ca="1" si="433"/>
        <v>0</v>
      </c>
      <c r="E1831" t="str">
        <f t="shared" ca="1" si="422"/>
        <v/>
      </c>
      <c r="F1831" t="e">
        <f t="shared" ca="1" si="423"/>
        <v>#N/A</v>
      </c>
      <c r="G1831" s="7">
        <f t="shared" ca="1" si="424"/>
        <v>3.3322460289179956E-2</v>
      </c>
      <c r="H1831" s="9">
        <f t="shared" ca="1" si="429"/>
        <v>2E-3</v>
      </c>
      <c r="I1831">
        <f t="shared" ca="1" si="425"/>
        <v>112.48</v>
      </c>
      <c r="J1831" s="18">
        <f t="shared" ca="1" si="430"/>
        <v>-0.2</v>
      </c>
      <c r="K1831">
        <f t="shared" ca="1" si="426"/>
        <v>-0.2</v>
      </c>
      <c r="L1831">
        <f t="shared" ca="1" si="431"/>
        <v>0.6</v>
      </c>
      <c r="M1831" t="b">
        <f t="shared" ca="1" si="434"/>
        <v>0</v>
      </c>
      <c r="N1831" t="str">
        <f t="shared" ca="1" si="432"/>
        <v/>
      </c>
      <c r="O1831" t="e">
        <f t="shared" ca="1" si="427"/>
        <v>#N/A</v>
      </c>
      <c r="P1831" s="6">
        <f t="shared" ca="1" si="428"/>
        <v>3.357594677546287E-2</v>
      </c>
    </row>
    <row r="1832" spans="1:16">
      <c r="A1832">
        <v>1807</v>
      </c>
      <c r="B1832" s="4">
        <f t="shared" ca="1" si="420"/>
        <v>5.0000000000000001E-3</v>
      </c>
      <c r="C1832" s="4">
        <f t="shared" ca="1" si="421"/>
        <v>6.0000000000000001E-3</v>
      </c>
      <c r="D1832" s="4" t="b">
        <f t="shared" ca="1" si="433"/>
        <v>0</v>
      </c>
      <c r="E1832" t="str">
        <f t="shared" ca="1" si="422"/>
        <v/>
      </c>
      <c r="F1832" t="e">
        <f t="shared" ca="1" si="423"/>
        <v>#N/A</v>
      </c>
      <c r="G1832" s="7">
        <f t="shared" ca="1" si="424"/>
        <v>3.3322460289179956E-2</v>
      </c>
      <c r="H1832" s="9">
        <f t="shared" ca="1" si="429"/>
        <v>5.0000000000000001E-3</v>
      </c>
      <c r="I1832">
        <f t="shared" ca="1" si="425"/>
        <v>113.04</v>
      </c>
      <c r="J1832" s="18">
        <f t="shared" ca="1" si="430"/>
        <v>0.6</v>
      </c>
      <c r="K1832">
        <f t="shared" ca="1" si="426"/>
        <v>0.6</v>
      </c>
      <c r="L1832">
        <f t="shared" ca="1" si="431"/>
        <v>0.6</v>
      </c>
      <c r="M1832" t="b">
        <f t="shared" ca="1" si="434"/>
        <v>0</v>
      </c>
      <c r="N1832" t="str">
        <f t="shared" ca="1" si="432"/>
        <v/>
      </c>
      <c r="O1832" t="e">
        <f t="shared" ca="1" si="427"/>
        <v>#N/A</v>
      </c>
      <c r="P1832" s="6">
        <f t="shared" ca="1" si="428"/>
        <v>3.357594677546287E-2</v>
      </c>
    </row>
    <row r="1833" spans="1:16">
      <c r="A1833">
        <v>1808</v>
      </c>
      <c r="B1833" s="4">
        <f t="shared" ca="1" si="420"/>
        <v>-4.0000000000000001E-3</v>
      </c>
      <c r="C1833" s="4">
        <f t="shared" ca="1" si="421"/>
        <v>6.0000000000000001E-3</v>
      </c>
      <c r="D1833" s="4" t="b">
        <f t="shared" ca="1" si="433"/>
        <v>0</v>
      </c>
      <c r="E1833" t="str">
        <f t="shared" ca="1" si="422"/>
        <v/>
      </c>
      <c r="F1833" t="e">
        <f t="shared" ca="1" si="423"/>
        <v>#N/A</v>
      </c>
      <c r="G1833" s="7">
        <f t="shared" ca="1" si="424"/>
        <v>3.3322460289179956E-2</v>
      </c>
      <c r="H1833" s="9">
        <f t="shared" ca="1" si="429"/>
        <v>4.0000000000000001E-3</v>
      </c>
      <c r="I1833">
        <f t="shared" ca="1" si="425"/>
        <v>112.59</v>
      </c>
      <c r="J1833" s="18">
        <f t="shared" ca="1" si="430"/>
        <v>-0.5</v>
      </c>
      <c r="K1833">
        <f t="shared" ca="1" si="426"/>
        <v>-0.5</v>
      </c>
      <c r="L1833">
        <f t="shared" ca="1" si="431"/>
        <v>0.6</v>
      </c>
      <c r="M1833" t="b">
        <f t="shared" ca="1" si="434"/>
        <v>0</v>
      </c>
      <c r="N1833" t="str">
        <f t="shared" ca="1" si="432"/>
        <v/>
      </c>
      <c r="O1833" t="e">
        <f t="shared" ca="1" si="427"/>
        <v>#N/A</v>
      </c>
      <c r="P1833" s="6">
        <f t="shared" ca="1" si="428"/>
        <v>3.357594677546287E-2</v>
      </c>
    </row>
    <row r="1834" spans="1:16">
      <c r="A1834">
        <v>1809</v>
      </c>
      <c r="B1834" s="4">
        <f t="shared" ca="1" si="420"/>
        <v>6.0000000000000001E-3</v>
      </c>
      <c r="C1834" s="4">
        <f t="shared" ca="1" si="421"/>
        <v>6.0000000000000001E-3</v>
      </c>
      <c r="D1834" s="4" t="b">
        <f t="shared" ca="1" si="433"/>
        <v>0</v>
      </c>
      <c r="E1834" t="str">
        <f t="shared" ca="1" si="422"/>
        <v/>
      </c>
      <c r="F1834" t="e">
        <f t="shared" ca="1" si="423"/>
        <v>#N/A</v>
      </c>
      <c r="G1834" s="7">
        <f t="shared" ca="1" si="424"/>
        <v>3.3322460289179956E-2</v>
      </c>
      <c r="H1834" s="9">
        <f t="shared" ca="1" si="429"/>
        <v>6.0000000000000001E-3</v>
      </c>
      <c r="I1834">
        <f t="shared" ca="1" si="425"/>
        <v>113.27</v>
      </c>
      <c r="J1834" s="18">
        <f t="shared" ca="1" si="430"/>
        <v>0.7</v>
      </c>
      <c r="K1834">
        <f t="shared" ca="1" si="426"/>
        <v>0.7</v>
      </c>
      <c r="L1834">
        <f t="shared" ca="1" si="431"/>
        <v>0.6</v>
      </c>
      <c r="M1834" t="b">
        <f t="shared" ca="1" si="434"/>
        <v>0</v>
      </c>
      <c r="N1834" t="str">
        <f t="shared" ca="1" si="432"/>
        <v/>
      </c>
      <c r="O1834" t="e">
        <f t="shared" ca="1" si="427"/>
        <v>#N/A</v>
      </c>
      <c r="P1834" s="6">
        <f t="shared" ca="1" si="428"/>
        <v>3.357594677546287E-2</v>
      </c>
    </row>
    <row r="1835" spans="1:16">
      <c r="A1835">
        <v>1810</v>
      </c>
      <c r="B1835" s="4">
        <f t="shared" ca="1" si="420"/>
        <v>1.0999999999999999E-2</v>
      </c>
      <c r="C1835" s="4">
        <f t="shared" ca="1" si="421"/>
        <v>6.0000000000000001E-3</v>
      </c>
      <c r="D1835" s="4" t="b">
        <f t="shared" ca="1" si="433"/>
        <v>0</v>
      </c>
      <c r="E1835" t="str">
        <f t="shared" ca="1" si="422"/>
        <v/>
      </c>
      <c r="F1835" t="e">
        <f t="shared" ca="1" si="423"/>
        <v>#N/A</v>
      </c>
      <c r="G1835" s="7">
        <f t="shared" ca="1" si="424"/>
        <v>3.3322460289179956E-2</v>
      </c>
      <c r="H1835" s="9">
        <f t="shared" ca="1" si="429"/>
        <v>1.0999999999999999E-2</v>
      </c>
      <c r="I1835">
        <f t="shared" ca="1" si="425"/>
        <v>114.52</v>
      </c>
      <c r="J1835" s="18">
        <f t="shared" ca="1" si="430"/>
        <v>1.3</v>
      </c>
      <c r="K1835">
        <f t="shared" ca="1" si="426"/>
        <v>1.2</v>
      </c>
      <c r="L1835">
        <f t="shared" ca="1" si="431"/>
        <v>0.6</v>
      </c>
      <c r="M1835" t="b">
        <f t="shared" ca="1" si="434"/>
        <v>0</v>
      </c>
      <c r="N1835" t="str">
        <f t="shared" ca="1" si="432"/>
        <v/>
      </c>
      <c r="O1835" t="e">
        <f t="shared" ca="1" si="427"/>
        <v>#N/A</v>
      </c>
      <c r="P1835" s="6">
        <f t="shared" ca="1" si="428"/>
        <v>3.357594677546287E-2</v>
      </c>
    </row>
    <row r="1836" spans="1:16">
      <c r="A1836">
        <v>1811</v>
      </c>
      <c r="B1836" s="4">
        <f t="shared" ca="1" si="420"/>
        <v>-2E-3</v>
      </c>
      <c r="C1836" s="4">
        <f t="shared" ca="1" si="421"/>
        <v>6.0000000000000001E-3</v>
      </c>
      <c r="D1836" s="4" t="b">
        <f t="shared" ca="1" si="433"/>
        <v>0</v>
      </c>
      <c r="E1836" t="str">
        <f t="shared" ca="1" si="422"/>
        <v/>
      </c>
      <c r="F1836" t="e">
        <f t="shared" ca="1" si="423"/>
        <v>#N/A</v>
      </c>
      <c r="G1836" s="7">
        <f t="shared" ca="1" si="424"/>
        <v>3.3322460289179956E-2</v>
      </c>
      <c r="H1836" s="9">
        <f t="shared" ca="1" si="429"/>
        <v>2E-3</v>
      </c>
      <c r="I1836">
        <f t="shared" ca="1" si="425"/>
        <v>114.29</v>
      </c>
      <c r="J1836" s="18">
        <f t="shared" ca="1" si="430"/>
        <v>-0.2</v>
      </c>
      <c r="K1836">
        <f t="shared" ca="1" si="426"/>
        <v>-0.2</v>
      </c>
      <c r="L1836">
        <f t="shared" ca="1" si="431"/>
        <v>0.6</v>
      </c>
      <c r="M1836" t="b">
        <f t="shared" ca="1" si="434"/>
        <v>0</v>
      </c>
      <c r="N1836" t="str">
        <f t="shared" ca="1" si="432"/>
        <v/>
      </c>
      <c r="O1836" t="e">
        <f t="shared" ca="1" si="427"/>
        <v>#N/A</v>
      </c>
      <c r="P1836" s="6">
        <f t="shared" ca="1" si="428"/>
        <v>3.357594677546287E-2</v>
      </c>
    </row>
    <row r="1837" spans="1:16">
      <c r="A1837">
        <v>1812</v>
      </c>
      <c r="B1837" s="4">
        <f t="shared" ca="1" si="420"/>
        <v>1.7000000000000001E-2</v>
      </c>
      <c r="C1837" s="4">
        <f t="shared" ca="1" si="421"/>
        <v>6.0000000000000001E-3</v>
      </c>
      <c r="D1837" s="4" t="b">
        <f t="shared" ca="1" si="433"/>
        <v>0</v>
      </c>
      <c r="E1837" t="str">
        <f t="shared" ca="1" si="422"/>
        <v/>
      </c>
      <c r="F1837" t="e">
        <f t="shared" ca="1" si="423"/>
        <v>#N/A</v>
      </c>
      <c r="G1837" s="7">
        <f t="shared" ca="1" si="424"/>
        <v>3.3322460289179956E-2</v>
      </c>
      <c r="H1837" s="9">
        <f t="shared" ca="1" si="429"/>
        <v>1.7000000000000001E-2</v>
      </c>
      <c r="I1837">
        <f t="shared" ca="1" si="425"/>
        <v>116.23</v>
      </c>
      <c r="J1837" s="18">
        <f t="shared" ca="1" si="430"/>
        <v>1.9</v>
      </c>
      <c r="K1837">
        <f t="shared" ca="1" si="426"/>
        <v>1.8</v>
      </c>
      <c r="L1837">
        <f t="shared" ca="1" si="431"/>
        <v>0.6</v>
      </c>
      <c r="M1837" t="b">
        <f t="shared" ca="1" si="434"/>
        <v>0</v>
      </c>
      <c r="N1837" t="str">
        <f t="shared" ca="1" si="432"/>
        <v/>
      </c>
      <c r="O1837" t="e">
        <f t="shared" ca="1" si="427"/>
        <v>#N/A</v>
      </c>
      <c r="P1837" s="6">
        <f t="shared" ca="1" si="428"/>
        <v>3.357594677546287E-2</v>
      </c>
    </row>
    <row r="1838" spans="1:16">
      <c r="A1838">
        <v>1813</v>
      </c>
      <c r="B1838" s="4">
        <f t="shared" ca="1" si="420"/>
        <v>-1E-3</v>
      </c>
      <c r="C1838" s="4">
        <f t="shared" ca="1" si="421"/>
        <v>6.0000000000000001E-3</v>
      </c>
      <c r="D1838" s="4" t="b">
        <f t="shared" ca="1" si="433"/>
        <v>0</v>
      </c>
      <c r="E1838" t="str">
        <f t="shared" ca="1" si="422"/>
        <v/>
      </c>
      <c r="F1838" t="e">
        <f t="shared" ca="1" si="423"/>
        <v>#N/A</v>
      </c>
      <c r="G1838" s="7">
        <f t="shared" ca="1" si="424"/>
        <v>3.3322460289179956E-2</v>
      </c>
      <c r="H1838" s="9">
        <f t="shared" ca="1" si="429"/>
        <v>1E-3</v>
      </c>
      <c r="I1838">
        <f t="shared" ca="1" si="425"/>
        <v>116.11</v>
      </c>
      <c r="J1838" s="18">
        <f t="shared" ca="1" si="430"/>
        <v>-0.1</v>
      </c>
      <c r="K1838">
        <f t="shared" ca="1" si="426"/>
        <v>-0.1</v>
      </c>
      <c r="L1838">
        <f t="shared" ca="1" si="431"/>
        <v>0.6</v>
      </c>
      <c r="M1838" t="b">
        <f t="shared" ca="1" si="434"/>
        <v>0</v>
      </c>
      <c r="N1838" t="str">
        <f t="shared" ca="1" si="432"/>
        <v/>
      </c>
      <c r="O1838" t="e">
        <f t="shared" ca="1" si="427"/>
        <v>#N/A</v>
      </c>
      <c r="P1838" s="6">
        <f t="shared" ca="1" si="428"/>
        <v>3.357594677546287E-2</v>
      </c>
    </row>
    <row r="1839" spans="1:16">
      <c r="A1839">
        <v>1814</v>
      </c>
      <c r="B1839" s="4">
        <f t="shared" ca="1" si="420"/>
        <v>-2E-3</v>
      </c>
      <c r="C1839" s="4">
        <f t="shared" ca="1" si="421"/>
        <v>6.0000000000000001E-3</v>
      </c>
      <c r="D1839" s="4" t="b">
        <f t="shared" ca="1" si="433"/>
        <v>0</v>
      </c>
      <c r="E1839" t="str">
        <f t="shared" ca="1" si="422"/>
        <v/>
      </c>
      <c r="F1839" t="e">
        <f t="shared" ca="1" si="423"/>
        <v>#N/A</v>
      </c>
      <c r="G1839" s="7">
        <f t="shared" ca="1" si="424"/>
        <v>3.3322460289179956E-2</v>
      </c>
      <c r="H1839" s="9">
        <f t="shared" ca="1" si="429"/>
        <v>2E-3</v>
      </c>
      <c r="I1839">
        <f t="shared" ca="1" si="425"/>
        <v>115.88</v>
      </c>
      <c r="J1839" s="18">
        <f t="shared" ca="1" si="430"/>
        <v>-0.2</v>
      </c>
      <c r="K1839">
        <f t="shared" ca="1" si="426"/>
        <v>-0.2</v>
      </c>
      <c r="L1839">
        <f t="shared" ca="1" si="431"/>
        <v>0.6</v>
      </c>
      <c r="M1839" t="b">
        <f t="shared" ca="1" si="434"/>
        <v>0</v>
      </c>
      <c r="N1839" t="str">
        <f t="shared" ca="1" si="432"/>
        <v/>
      </c>
      <c r="O1839" t="e">
        <f t="shared" ca="1" si="427"/>
        <v>#N/A</v>
      </c>
      <c r="P1839" s="6">
        <f t="shared" ca="1" si="428"/>
        <v>3.357594677546287E-2</v>
      </c>
    </row>
    <row r="1840" spans="1:16">
      <c r="A1840">
        <v>1815</v>
      </c>
      <c r="B1840" s="4">
        <f t="shared" ca="1" si="420"/>
        <v>-2E-3</v>
      </c>
      <c r="C1840" s="4">
        <f t="shared" ca="1" si="421"/>
        <v>6.0000000000000001E-3</v>
      </c>
      <c r="D1840" s="4" t="b">
        <f t="shared" ca="1" si="433"/>
        <v>0</v>
      </c>
      <c r="E1840" t="str">
        <f t="shared" ca="1" si="422"/>
        <v/>
      </c>
      <c r="F1840" t="e">
        <f t="shared" ca="1" si="423"/>
        <v>#N/A</v>
      </c>
      <c r="G1840" s="7">
        <f t="shared" ca="1" si="424"/>
        <v>3.3322460289179956E-2</v>
      </c>
      <c r="H1840" s="9">
        <f t="shared" ca="1" si="429"/>
        <v>2E-3</v>
      </c>
      <c r="I1840">
        <f t="shared" ca="1" si="425"/>
        <v>115.65</v>
      </c>
      <c r="J1840" s="18">
        <f t="shared" ca="1" si="430"/>
        <v>-0.2</v>
      </c>
      <c r="K1840">
        <f t="shared" ca="1" si="426"/>
        <v>-0.2</v>
      </c>
      <c r="L1840">
        <f t="shared" ca="1" si="431"/>
        <v>0.6</v>
      </c>
      <c r="M1840" t="b">
        <f t="shared" ca="1" si="434"/>
        <v>0</v>
      </c>
      <c r="N1840" t="str">
        <f t="shared" ca="1" si="432"/>
        <v/>
      </c>
      <c r="O1840" t="e">
        <f t="shared" ca="1" si="427"/>
        <v>#N/A</v>
      </c>
      <c r="P1840" s="6">
        <f t="shared" ca="1" si="428"/>
        <v>3.357594677546287E-2</v>
      </c>
    </row>
    <row r="1841" spans="1:16">
      <c r="A1841">
        <v>1816</v>
      </c>
      <c r="B1841" s="4">
        <f t="shared" ca="1" si="420"/>
        <v>4.0000000000000001E-3</v>
      </c>
      <c r="C1841" s="4">
        <f t="shared" ca="1" si="421"/>
        <v>6.0000000000000001E-3</v>
      </c>
      <c r="D1841" s="4" t="b">
        <f t="shared" ca="1" si="433"/>
        <v>0</v>
      </c>
      <c r="E1841" t="str">
        <f t="shared" ca="1" si="422"/>
        <v/>
      </c>
      <c r="F1841" t="e">
        <f t="shared" ca="1" si="423"/>
        <v>#N/A</v>
      </c>
      <c r="G1841" s="7">
        <f t="shared" ca="1" si="424"/>
        <v>3.3322460289179956E-2</v>
      </c>
      <c r="H1841" s="9">
        <f t="shared" ca="1" si="429"/>
        <v>4.0000000000000001E-3</v>
      </c>
      <c r="I1841">
        <f t="shared" ca="1" si="425"/>
        <v>116.11</v>
      </c>
      <c r="J1841" s="18">
        <f t="shared" ca="1" si="430"/>
        <v>0.5</v>
      </c>
      <c r="K1841">
        <f t="shared" ca="1" si="426"/>
        <v>0.5</v>
      </c>
      <c r="L1841">
        <f t="shared" ca="1" si="431"/>
        <v>0.6</v>
      </c>
      <c r="M1841" t="b">
        <f t="shared" ca="1" si="434"/>
        <v>0</v>
      </c>
      <c r="N1841" t="str">
        <f t="shared" ca="1" si="432"/>
        <v/>
      </c>
      <c r="O1841" t="e">
        <f t="shared" ca="1" si="427"/>
        <v>#N/A</v>
      </c>
      <c r="P1841" s="6">
        <f t="shared" ca="1" si="428"/>
        <v>3.357594677546287E-2</v>
      </c>
    </row>
    <row r="1842" spans="1:16">
      <c r="A1842">
        <v>1817</v>
      </c>
      <c r="B1842" s="4">
        <f t="shared" ca="1" si="420"/>
        <v>1.2999999999999999E-2</v>
      </c>
      <c r="C1842" s="4">
        <f t="shared" ca="1" si="421"/>
        <v>6.0000000000000001E-3</v>
      </c>
      <c r="D1842" s="4" t="b">
        <f t="shared" ca="1" si="433"/>
        <v>0</v>
      </c>
      <c r="E1842" t="str">
        <f t="shared" ca="1" si="422"/>
        <v/>
      </c>
      <c r="F1842" t="e">
        <f t="shared" ca="1" si="423"/>
        <v>#N/A</v>
      </c>
      <c r="G1842" s="7">
        <f t="shared" ca="1" si="424"/>
        <v>3.3322460289179956E-2</v>
      </c>
      <c r="H1842" s="9">
        <f t="shared" ca="1" si="429"/>
        <v>1.2999999999999999E-2</v>
      </c>
      <c r="I1842">
        <f t="shared" ca="1" si="425"/>
        <v>117.62</v>
      </c>
      <c r="J1842" s="18">
        <f t="shared" ca="1" si="430"/>
        <v>1.5</v>
      </c>
      <c r="K1842">
        <f t="shared" ca="1" si="426"/>
        <v>1.4</v>
      </c>
      <c r="L1842">
        <f t="shared" ca="1" si="431"/>
        <v>0.6</v>
      </c>
      <c r="M1842" t="b">
        <f t="shared" ca="1" si="434"/>
        <v>0</v>
      </c>
      <c r="N1842" t="str">
        <f t="shared" ca="1" si="432"/>
        <v/>
      </c>
      <c r="O1842" t="e">
        <f t="shared" ca="1" si="427"/>
        <v>#N/A</v>
      </c>
      <c r="P1842" s="6">
        <f t="shared" ca="1" si="428"/>
        <v>3.357594677546287E-2</v>
      </c>
    </row>
    <row r="1843" spans="1:16">
      <c r="A1843">
        <v>1818</v>
      </c>
      <c r="B1843" s="4">
        <f t="shared" ca="1" si="420"/>
        <v>1.7000000000000001E-2</v>
      </c>
      <c r="C1843" s="4">
        <f t="shared" ca="1" si="421"/>
        <v>6.0000000000000001E-3</v>
      </c>
      <c r="D1843" s="4" t="b">
        <f t="shared" ca="1" si="433"/>
        <v>0</v>
      </c>
      <c r="E1843" t="str">
        <f t="shared" ca="1" si="422"/>
        <v/>
      </c>
      <c r="F1843" t="e">
        <f t="shared" ca="1" si="423"/>
        <v>#N/A</v>
      </c>
      <c r="G1843" s="7">
        <f t="shared" ca="1" si="424"/>
        <v>3.3322460289179956E-2</v>
      </c>
      <c r="H1843" s="9">
        <f t="shared" ca="1" si="429"/>
        <v>1.7000000000000001E-2</v>
      </c>
      <c r="I1843">
        <f t="shared" ca="1" si="425"/>
        <v>119.62</v>
      </c>
      <c r="J1843" s="18">
        <f t="shared" ca="1" si="430"/>
        <v>2</v>
      </c>
      <c r="K1843">
        <f t="shared" ca="1" si="426"/>
        <v>1.9</v>
      </c>
      <c r="L1843">
        <f t="shared" ca="1" si="431"/>
        <v>0.6</v>
      </c>
      <c r="M1843" t="b">
        <f t="shared" ca="1" si="434"/>
        <v>0</v>
      </c>
      <c r="N1843" t="str">
        <f t="shared" ca="1" si="432"/>
        <v/>
      </c>
      <c r="O1843" t="e">
        <f t="shared" ca="1" si="427"/>
        <v>#N/A</v>
      </c>
      <c r="P1843" s="6">
        <f t="shared" ca="1" si="428"/>
        <v>3.357594677546287E-2</v>
      </c>
    </row>
    <row r="1844" spans="1:16">
      <c r="A1844">
        <v>1819</v>
      </c>
      <c r="B1844" s="4">
        <f t="shared" ca="1" si="420"/>
        <v>-5.0000000000000001E-3</v>
      </c>
      <c r="C1844" s="4">
        <f t="shared" ca="1" si="421"/>
        <v>6.0000000000000001E-3</v>
      </c>
      <c r="D1844" s="4" t="b">
        <f t="shared" ca="1" si="433"/>
        <v>0</v>
      </c>
      <c r="E1844" t="str">
        <f t="shared" ca="1" si="422"/>
        <v/>
      </c>
      <c r="F1844" t="e">
        <f t="shared" ca="1" si="423"/>
        <v>#N/A</v>
      </c>
      <c r="G1844" s="7">
        <f t="shared" ca="1" si="424"/>
        <v>3.3322460289179956E-2</v>
      </c>
      <c r="H1844" s="9">
        <f t="shared" ca="1" si="429"/>
        <v>5.0000000000000001E-3</v>
      </c>
      <c r="I1844">
        <f t="shared" ca="1" si="425"/>
        <v>119.02</v>
      </c>
      <c r="J1844" s="18">
        <f t="shared" ca="1" si="430"/>
        <v>-0.6</v>
      </c>
      <c r="K1844">
        <f t="shared" ca="1" si="426"/>
        <v>-0.6</v>
      </c>
      <c r="L1844">
        <f t="shared" ca="1" si="431"/>
        <v>0.6</v>
      </c>
      <c r="M1844" t="b">
        <f t="shared" ca="1" si="434"/>
        <v>0</v>
      </c>
      <c r="N1844" t="str">
        <f t="shared" ca="1" si="432"/>
        <v/>
      </c>
      <c r="O1844" t="e">
        <f t="shared" ca="1" si="427"/>
        <v>#N/A</v>
      </c>
      <c r="P1844" s="6">
        <f t="shared" ca="1" si="428"/>
        <v>3.357594677546287E-2</v>
      </c>
    </row>
    <row r="1845" spans="1:16">
      <c r="A1845">
        <v>1820</v>
      </c>
      <c r="B1845" s="4">
        <f t="shared" ca="1" si="420"/>
        <v>8.9999999999999993E-3</v>
      </c>
      <c r="C1845" s="4">
        <f t="shared" ca="1" si="421"/>
        <v>6.0000000000000001E-3</v>
      </c>
      <c r="D1845" s="4" t="b">
        <f t="shared" ca="1" si="433"/>
        <v>0</v>
      </c>
      <c r="E1845" t="str">
        <f t="shared" ca="1" si="422"/>
        <v/>
      </c>
      <c r="F1845" t="e">
        <f t="shared" ca="1" si="423"/>
        <v>#N/A</v>
      </c>
      <c r="G1845" s="7">
        <f t="shared" ca="1" si="424"/>
        <v>3.3322460289179956E-2</v>
      </c>
      <c r="H1845" s="9">
        <f t="shared" ca="1" si="429"/>
        <v>8.9999999999999993E-3</v>
      </c>
      <c r="I1845">
        <f t="shared" ca="1" si="425"/>
        <v>120.09</v>
      </c>
      <c r="J1845" s="18">
        <f t="shared" ca="1" si="430"/>
        <v>1.1000000000000001</v>
      </c>
      <c r="K1845">
        <f t="shared" ca="1" si="426"/>
        <v>1</v>
      </c>
      <c r="L1845">
        <f t="shared" ca="1" si="431"/>
        <v>0.6</v>
      </c>
      <c r="M1845" t="b">
        <f t="shared" ca="1" si="434"/>
        <v>0</v>
      </c>
      <c r="N1845" t="str">
        <f t="shared" ca="1" si="432"/>
        <v/>
      </c>
      <c r="O1845" t="e">
        <f t="shared" ca="1" si="427"/>
        <v>#N/A</v>
      </c>
      <c r="P1845" s="6">
        <f t="shared" ca="1" si="428"/>
        <v>3.357594677546287E-2</v>
      </c>
    </row>
    <row r="1846" spans="1:16">
      <c r="A1846">
        <v>1821</v>
      </c>
      <c r="B1846" s="4">
        <f t="shared" ca="1" si="420"/>
        <v>1E-3</v>
      </c>
      <c r="C1846" s="4">
        <f t="shared" ca="1" si="421"/>
        <v>6.0000000000000001E-3</v>
      </c>
      <c r="D1846" s="4" t="b">
        <f t="shared" ca="1" si="433"/>
        <v>0</v>
      </c>
      <c r="E1846" t="str">
        <f t="shared" ca="1" si="422"/>
        <v/>
      </c>
      <c r="F1846" t="e">
        <f t="shared" ca="1" si="423"/>
        <v>#N/A</v>
      </c>
      <c r="G1846" s="7">
        <f t="shared" ca="1" si="424"/>
        <v>3.3322460289179956E-2</v>
      </c>
      <c r="H1846" s="9">
        <f t="shared" ca="1" si="429"/>
        <v>1E-3</v>
      </c>
      <c r="I1846">
        <f t="shared" ca="1" si="425"/>
        <v>120.21</v>
      </c>
      <c r="J1846" s="18">
        <f t="shared" ca="1" si="430"/>
        <v>0.1</v>
      </c>
      <c r="K1846">
        <f t="shared" ca="1" si="426"/>
        <v>0.1</v>
      </c>
      <c r="L1846">
        <f t="shared" ca="1" si="431"/>
        <v>0.6</v>
      </c>
      <c r="M1846" t="b">
        <f t="shared" ca="1" si="434"/>
        <v>0</v>
      </c>
      <c r="N1846" t="str">
        <f t="shared" ca="1" si="432"/>
        <v/>
      </c>
      <c r="O1846" t="e">
        <f t="shared" ca="1" si="427"/>
        <v>#N/A</v>
      </c>
      <c r="P1846" s="6">
        <f t="shared" ca="1" si="428"/>
        <v>3.357594677546287E-2</v>
      </c>
    </row>
    <row r="1847" spans="1:16">
      <c r="A1847">
        <v>1822</v>
      </c>
      <c r="B1847" s="4">
        <f t="shared" ca="1" si="420"/>
        <v>-8.0000000000000002E-3</v>
      </c>
      <c r="C1847" s="4">
        <f t="shared" ca="1" si="421"/>
        <v>6.0000000000000001E-3</v>
      </c>
      <c r="D1847" s="4" t="b">
        <f t="shared" ca="1" si="433"/>
        <v>0</v>
      </c>
      <c r="E1847" t="str">
        <f t="shared" ca="1" si="422"/>
        <v/>
      </c>
      <c r="F1847" t="e">
        <f t="shared" ca="1" si="423"/>
        <v>#N/A</v>
      </c>
      <c r="G1847" s="7">
        <f t="shared" ca="1" si="424"/>
        <v>3.3322460289179956E-2</v>
      </c>
      <c r="H1847" s="9">
        <f t="shared" ca="1" si="429"/>
        <v>8.0000000000000002E-3</v>
      </c>
      <c r="I1847">
        <f t="shared" ca="1" si="425"/>
        <v>119.25</v>
      </c>
      <c r="J1847" s="18">
        <f t="shared" ca="1" si="430"/>
        <v>-1</v>
      </c>
      <c r="K1847">
        <f t="shared" ca="1" si="426"/>
        <v>-0.9</v>
      </c>
      <c r="L1847">
        <f t="shared" ca="1" si="431"/>
        <v>0.6</v>
      </c>
      <c r="M1847" t="b">
        <f t="shared" ca="1" si="434"/>
        <v>0</v>
      </c>
      <c r="N1847" t="str">
        <f t="shared" ca="1" si="432"/>
        <v/>
      </c>
      <c r="O1847" t="e">
        <f t="shared" ca="1" si="427"/>
        <v>#N/A</v>
      </c>
      <c r="P1847" s="6">
        <f t="shared" ca="1" si="428"/>
        <v>3.357594677546287E-2</v>
      </c>
    </row>
    <row r="1848" spans="1:16">
      <c r="A1848">
        <v>1823</v>
      </c>
      <c r="B1848" s="4">
        <f t="shared" ca="1" si="420"/>
        <v>-5.0000000000000001E-3</v>
      </c>
      <c r="C1848" s="4">
        <f t="shared" ca="1" si="421"/>
        <v>6.0000000000000001E-3</v>
      </c>
      <c r="D1848" s="4" t="b">
        <f t="shared" ca="1" si="433"/>
        <v>0</v>
      </c>
      <c r="E1848" t="str">
        <f t="shared" ca="1" si="422"/>
        <v/>
      </c>
      <c r="F1848" t="e">
        <f t="shared" ca="1" si="423"/>
        <v>#N/A</v>
      </c>
      <c r="G1848" s="7">
        <f t="shared" ca="1" si="424"/>
        <v>3.3322460289179956E-2</v>
      </c>
      <c r="H1848" s="9">
        <f t="shared" ca="1" si="429"/>
        <v>5.0000000000000001E-3</v>
      </c>
      <c r="I1848">
        <f t="shared" ca="1" si="425"/>
        <v>118.65</v>
      </c>
      <c r="J1848" s="18">
        <f t="shared" ca="1" si="430"/>
        <v>-0.6</v>
      </c>
      <c r="K1848">
        <f t="shared" ca="1" si="426"/>
        <v>-0.6</v>
      </c>
      <c r="L1848">
        <f t="shared" ca="1" si="431"/>
        <v>0.7</v>
      </c>
      <c r="M1848">
        <f t="shared" ca="1" si="434"/>
        <v>0.7</v>
      </c>
      <c r="N1848">
        <f t="shared" ca="1" si="432"/>
        <v>138</v>
      </c>
      <c r="O1848">
        <f t="shared" ca="1" si="427"/>
        <v>5.5199999999999999E-2</v>
      </c>
      <c r="P1848" s="6">
        <f t="shared" ca="1" si="428"/>
        <v>3.1487586922151214E-2</v>
      </c>
    </row>
    <row r="1849" spans="1:16">
      <c r="A1849">
        <v>1824</v>
      </c>
      <c r="B1849" s="4">
        <f t="shared" ca="1" si="420"/>
        <v>1.7000000000000001E-2</v>
      </c>
      <c r="C1849" s="4">
        <f t="shared" ca="1" si="421"/>
        <v>6.0000000000000001E-3</v>
      </c>
      <c r="D1849" s="4" t="b">
        <f t="shared" ca="1" si="433"/>
        <v>0</v>
      </c>
      <c r="E1849" t="str">
        <f t="shared" ca="1" si="422"/>
        <v/>
      </c>
      <c r="F1849" t="e">
        <f t="shared" ca="1" si="423"/>
        <v>#N/A</v>
      </c>
      <c r="G1849" s="7">
        <f t="shared" ca="1" si="424"/>
        <v>3.3322460289179956E-2</v>
      </c>
      <c r="H1849" s="9">
        <f t="shared" ca="1" si="429"/>
        <v>1.7000000000000001E-2</v>
      </c>
      <c r="I1849">
        <f t="shared" ca="1" si="425"/>
        <v>120.67</v>
      </c>
      <c r="J1849" s="18">
        <f t="shared" ca="1" si="430"/>
        <v>2</v>
      </c>
      <c r="K1849">
        <f t="shared" ca="1" si="426"/>
        <v>1.9</v>
      </c>
      <c r="L1849">
        <f t="shared" ca="1" si="431"/>
        <v>0.7</v>
      </c>
      <c r="M1849" t="b">
        <f t="shared" ca="1" si="434"/>
        <v>0</v>
      </c>
      <c r="N1849" t="str">
        <f t="shared" ca="1" si="432"/>
        <v/>
      </c>
      <c r="O1849" t="e">
        <f t="shared" ca="1" si="427"/>
        <v>#N/A</v>
      </c>
      <c r="P1849" s="6">
        <f t="shared" ca="1" si="428"/>
        <v>3.1487586922151214E-2</v>
      </c>
    </row>
    <row r="1850" spans="1:16">
      <c r="A1850">
        <v>1825</v>
      </c>
      <c r="B1850" s="4">
        <f t="shared" ca="1" si="420"/>
        <v>-2E-3</v>
      </c>
      <c r="C1850" s="4">
        <f t="shared" ca="1" si="421"/>
        <v>6.0000000000000001E-3</v>
      </c>
      <c r="D1850" s="4" t="b">
        <f t="shared" ca="1" si="433"/>
        <v>0</v>
      </c>
      <c r="E1850" t="str">
        <f t="shared" ca="1" si="422"/>
        <v/>
      </c>
      <c r="F1850" t="e">
        <f t="shared" ca="1" si="423"/>
        <v>#N/A</v>
      </c>
      <c r="G1850" s="7">
        <f t="shared" ca="1" si="424"/>
        <v>3.3322460289179956E-2</v>
      </c>
      <c r="H1850" s="9">
        <f t="shared" ca="1" si="429"/>
        <v>2E-3</v>
      </c>
      <c r="I1850">
        <f t="shared" ca="1" si="425"/>
        <v>120.43</v>
      </c>
      <c r="J1850" s="18">
        <f t="shared" ca="1" si="430"/>
        <v>-0.2</v>
      </c>
      <c r="K1850">
        <f t="shared" ca="1" si="426"/>
        <v>-0.2</v>
      </c>
      <c r="L1850">
        <f t="shared" ca="1" si="431"/>
        <v>0.7</v>
      </c>
      <c r="M1850" t="b">
        <f t="shared" ca="1" si="434"/>
        <v>0</v>
      </c>
      <c r="N1850" t="str">
        <f t="shared" ca="1" si="432"/>
        <v/>
      </c>
      <c r="O1850" t="e">
        <f t="shared" ca="1" si="427"/>
        <v>#N/A</v>
      </c>
      <c r="P1850" s="6">
        <f t="shared" ca="1" si="428"/>
        <v>3.1487586922151214E-2</v>
      </c>
    </row>
    <row r="1851" spans="1:16">
      <c r="A1851">
        <v>1826</v>
      </c>
      <c r="B1851" s="4">
        <f t="shared" ca="1" si="420"/>
        <v>-1.7999999999999999E-2</v>
      </c>
      <c r="C1851" s="4">
        <f t="shared" ca="1" si="421"/>
        <v>6.0000000000000001E-3</v>
      </c>
      <c r="D1851" s="4" t="b">
        <f t="shared" ca="1" si="433"/>
        <v>0</v>
      </c>
      <c r="E1851" t="str">
        <f t="shared" ca="1" si="422"/>
        <v/>
      </c>
      <c r="F1851" t="e">
        <f t="shared" ca="1" si="423"/>
        <v>#N/A</v>
      </c>
      <c r="G1851" s="7">
        <f t="shared" ca="1" si="424"/>
        <v>3.3322460289179956E-2</v>
      </c>
      <c r="H1851" s="9">
        <f t="shared" ca="1" si="429"/>
        <v>1.7999999999999999E-2</v>
      </c>
      <c r="I1851">
        <f t="shared" ca="1" si="425"/>
        <v>118.26</v>
      </c>
      <c r="J1851" s="18">
        <f t="shared" ca="1" si="430"/>
        <v>-2.2000000000000002</v>
      </c>
      <c r="K1851">
        <f t="shared" ca="1" si="426"/>
        <v>-2.1</v>
      </c>
      <c r="L1851">
        <f t="shared" ca="1" si="431"/>
        <v>0.7</v>
      </c>
      <c r="M1851" t="b">
        <f t="shared" ca="1" si="434"/>
        <v>0</v>
      </c>
      <c r="N1851" t="str">
        <f t="shared" ca="1" si="432"/>
        <v/>
      </c>
      <c r="O1851" t="e">
        <f t="shared" ca="1" si="427"/>
        <v>#N/A</v>
      </c>
      <c r="P1851" s="6">
        <f t="shared" ca="1" si="428"/>
        <v>3.1487586922151214E-2</v>
      </c>
    </row>
    <row r="1852" spans="1:16">
      <c r="A1852">
        <v>1827</v>
      </c>
      <c r="B1852" s="4">
        <f t="shared" ca="1" si="420"/>
        <v>-3.0000000000000001E-3</v>
      </c>
      <c r="C1852" s="4">
        <f t="shared" ca="1" si="421"/>
        <v>6.0000000000000001E-3</v>
      </c>
      <c r="D1852" s="4" t="b">
        <f t="shared" ca="1" si="433"/>
        <v>0</v>
      </c>
      <c r="E1852" t="str">
        <f t="shared" ca="1" si="422"/>
        <v/>
      </c>
      <c r="F1852" t="e">
        <f t="shared" ca="1" si="423"/>
        <v>#N/A</v>
      </c>
      <c r="G1852" s="7">
        <f t="shared" ca="1" si="424"/>
        <v>3.3322460289179956E-2</v>
      </c>
      <c r="H1852" s="9">
        <f t="shared" ca="1" si="429"/>
        <v>3.0000000000000001E-3</v>
      </c>
      <c r="I1852">
        <f t="shared" ca="1" si="425"/>
        <v>117.91</v>
      </c>
      <c r="J1852" s="18">
        <f t="shared" ca="1" si="430"/>
        <v>-0.4</v>
      </c>
      <c r="K1852">
        <f t="shared" ca="1" si="426"/>
        <v>-0.4</v>
      </c>
      <c r="L1852">
        <f t="shared" ca="1" si="431"/>
        <v>0.7</v>
      </c>
      <c r="M1852" t="b">
        <f t="shared" ca="1" si="434"/>
        <v>0</v>
      </c>
      <c r="N1852" t="str">
        <f t="shared" ca="1" si="432"/>
        <v/>
      </c>
      <c r="O1852" t="e">
        <f t="shared" ca="1" si="427"/>
        <v>#N/A</v>
      </c>
      <c r="P1852" s="6">
        <f t="shared" ca="1" si="428"/>
        <v>3.1487586922151214E-2</v>
      </c>
    </row>
    <row r="1853" spans="1:16">
      <c r="A1853">
        <v>1828</v>
      </c>
      <c r="B1853" s="4">
        <f t="shared" ca="1" si="420"/>
        <v>8.9999999999999993E-3</v>
      </c>
      <c r="C1853" s="4">
        <f t="shared" ca="1" si="421"/>
        <v>6.0000000000000001E-3</v>
      </c>
      <c r="D1853" s="4" t="b">
        <f t="shared" ca="1" si="433"/>
        <v>0</v>
      </c>
      <c r="E1853" t="str">
        <f t="shared" ca="1" si="422"/>
        <v/>
      </c>
      <c r="F1853" t="e">
        <f t="shared" ca="1" si="423"/>
        <v>#N/A</v>
      </c>
      <c r="G1853" s="7">
        <f t="shared" ca="1" si="424"/>
        <v>3.3322460289179956E-2</v>
      </c>
      <c r="H1853" s="9">
        <f t="shared" ca="1" si="429"/>
        <v>8.9999999999999993E-3</v>
      </c>
      <c r="I1853">
        <f t="shared" ca="1" si="425"/>
        <v>118.97</v>
      </c>
      <c r="J1853" s="18">
        <f t="shared" ca="1" si="430"/>
        <v>1.1000000000000001</v>
      </c>
      <c r="K1853">
        <f t="shared" ca="1" si="426"/>
        <v>1</v>
      </c>
      <c r="L1853">
        <f t="shared" ca="1" si="431"/>
        <v>0.7</v>
      </c>
      <c r="M1853" t="b">
        <f t="shared" ca="1" si="434"/>
        <v>0</v>
      </c>
      <c r="N1853" t="str">
        <f t="shared" ca="1" si="432"/>
        <v/>
      </c>
      <c r="O1853" t="e">
        <f t="shared" ca="1" si="427"/>
        <v>#N/A</v>
      </c>
      <c r="P1853" s="6">
        <f t="shared" ca="1" si="428"/>
        <v>3.1487586922151214E-2</v>
      </c>
    </row>
    <row r="1854" spans="1:16">
      <c r="A1854">
        <v>1829</v>
      </c>
      <c r="B1854" s="4">
        <f t="shared" ca="1" si="420"/>
        <v>2.5000000000000001E-2</v>
      </c>
      <c r="C1854" s="4">
        <f t="shared" ca="1" si="421"/>
        <v>6.0000000000000001E-3</v>
      </c>
      <c r="D1854" s="4" t="b">
        <f t="shared" ca="1" si="433"/>
        <v>0</v>
      </c>
      <c r="E1854" t="str">
        <f t="shared" ca="1" si="422"/>
        <v/>
      </c>
      <c r="F1854" t="e">
        <f t="shared" ca="1" si="423"/>
        <v>#N/A</v>
      </c>
      <c r="G1854" s="7">
        <f t="shared" ca="1" si="424"/>
        <v>3.3322460289179956E-2</v>
      </c>
      <c r="H1854" s="9">
        <f t="shared" ca="1" si="429"/>
        <v>2.5000000000000001E-2</v>
      </c>
      <c r="I1854">
        <f t="shared" ca="1" si="425"/>
        <v>121.94</v>
      </c>
      <c r="J1854" s="18">
        <f t="shared" ca="1" si="430"/>
        <v>3</v>
      </c>
      <c r="K1854">
        <f t="shared" ca="1" si="426"/>
        <v>2.8</v>
      </c>
      <c r="L1854">
        <f t="shared" ca="1" si="431"/>
        <v>0.7</v>
      </c>
      <c r="M1854" t="b">
        <f t="shared" ca="1" si="434"/>
        <v>0</v>
      </c>
      <c r="N1854" t="str">
        <f t="shared" ca="1" si="432"/>
        <v/>
      </c>
      <c r="O1854" t="e">
        <f t="shared" ca="1" si="427"/>
        <v>#N/A</v>
      </c>
      <c r="P1854" s="6">
        <f t="shared" ca="1" si="428"/>
        <v>3.1487586922151214E-2</v>
      </c>
    </row>
    <row r="1855" spans="1:16">
      <c r="A1855">
        <v>1830</v>
      </c>
      <c r="B1855" s="4">
        <f t="shared" ca="1" si="420"/>
        <v>-8.9999999999999993E-3</v>
      </c>
      <c r="C1855" s="4">
        <f t="shared" ca="1" si="421"/>
        <v>6.0000000000000001E-3</v>
      </c>
      <c r="D1855" s="4" t="b">
        <f t="shared" ca="1" si="433"/>
        <v>0</v>
      </c>
      <c r="E1855" t="str">
        <f t="shared" ca="1" si="422"/>
        <v/>
      </c>
      <c r="F1855" t="e">
        <f t="shared" ca="1" si="423"/>
        <v>#N/A</v>
      </c>
      <c r="G1855" s="7">
        <f t="shared" ca="1" si="424"/>
        <v>3.3322460289179956E-2</v>
      </c>
      <c r="H1855" s="9">
        <f t="shared" ca="1" si="429"/>
        <v>8.9999999999999993E-3</v>
      </c>
      <c r="I1855">
        <f t="shared" ca="1" si="425"/>
        <v>120.84</v>
      </c>
      <c r="J1855" s="18">
        <f t="shared" ca="1" si="430"/>
        <v>-1.1000000000000001</v>
      </c>
      <c r="K1855">
        <f t="shared" ca="1" si="426"/>
        <v>-1</v>
      </c>
      <c r="L1855">
        <f t="shared" ca="1" si="431"/>
        <v>0.7</v>
      </c>
      <c r="M1855" t="b">
        <f t="shared" ca="1" si="434"/>
        <v>0</v>
      </c>
      <c r="N1855" t="str">
        <f t="shared" ca="1" si="432"/>
        <v/>
      </c>
      <c r="O1855" t="e">
        <f t="shared" ca="1" si="427"/>
        <v>#N/A</v>
      </c>
      <c r="P1855" s="6">
        <f t="shared" ca="1" si="428"/>
        <v>3.1487586922151214E-2</v>
      </c>
    </row>
    <row r="1856" spans="1:16">
      <c r="A1856">
        <v>1831</v>
      </c>
      <c r="B1856" s="4">
        <f t="shared" ca="1" si="420"/>
        <v>-1.0999999999999999E-2</v>
      </c>
      <c r="C1856" s="4">
        <f t="shared" ca="1" si="421"/>
        <v>6.0000000000000001E-3</v>
      </c>
      <c r="D1856" s="4" t="b">
        <f t="shared" ca="1" si="433"/>
        <v>0</v>
      </c>
      <c r="E1856" t="str">
        <f t="shared" ca="1" si="422"/>
        <v/>
      </c>
      <c r="F1856" t="e">
        <f t="shared" ca="1" si="423"/>
        <v>#N/A</v>
      </c>
      <c r="G1856" s="7">
        <f t="shared" ca="1" si="424"/>
        <v>3.3322460289179956E-2</v>
      </c>
      <c r="H1856" s="9">
        <f t="shared" ca="1" si="429"/>
        <v>1.0999999999999999E-2</v>
      </c>
      <c r="I1856">
        <f t="shared" ca="1" si="425"/>
        <v>119.51</v>
      </c>
      <c r="J1856" s="18">
        <f t="shared" ca="1" si="430"/>
        <v>-1.3</v>
      </c>
      <c r="K1856">
        <f t="shared" ca="1" si="426"/>
        <v>-1.2</v>
      </c>
      <c r="L1856">
        <f t="shared" ca="1" si="431"/>
        <v>0.7</v>
      </c>
      <c r="M1856" t="b">
        <f t="shared" ca="1" si="434"/>
        <v>0</v>
      </c>
      <c r="N1856" t="str">
        <f t="shared" ca="1" si="432"/>
        <v/>
      </c>
      <c r="O1856" t="e">
        <f t="shared" ca="1" si="427"/>
        <v>#N/A</v>
      </c>
      <c r="P1856" s="6">
        <f t="shared" ca="1" si="428"/>
        <v>3.1487586922151214E-2</v>
      </c>
    </row>
    <row r="1857" spans="1:16">
      <c r="A1857">
        <v>1832</v>
      </c>
      <c r="B1857" s="4">
        <f t="shared" ca="1" si="420"/>
        <v>2.5999999999999999E-2</v>
      </c>
      <c r="C1857" s="4">
        <f t="shared" ca="1" si="421"/>
        <v>6.0000000000000001E-3</v>
      </c>
      <c r="D1857" s="4" t="b">
        <f t="shared" ca="1" si="433"/>
        <v>0</v>
      </c>
      <c r="E1857" t="str">
        <f t="shared" ca="1" si="422"/>
        <v/>
      </c>
      <c r="F1857" t="e">
        <f t="shared" ca="1" si="423"/>
        <v>#N/A</v>
      </c>
      <c r="G1857" s="7">
        <f t="shared" ca="1" si="424"/>
        <v>3.3322460289179956E-2</v>
      </c>
      <c r="H1857" s="9">
        <f t="shared" ca="1" si="429"/>
        <v>2.5999999999999999E-2</v>
      </c>
      <c r="I1857">
        <f t="shared" ca="1" si="425"/>
        <v>122.62</v>
      </c>
      <c r="J1857" s="18">
        <f t="shared" ca="1" si="430"/>
        <v>3.1</v>
      </c>
      <c r="K1857">
        <f t="shared" ca="1" si="426"/>
        <v>2.9</v>
      </c>
      <c r="L1857">
        <f t="shared" ca="1" si="431"/>
        <v>0.7</v>
      </c>
      <c r="M1857" t="b">
        <f t="shared" ca="1" si="434"/>
        <v>0</v>
      </c>
      <c r="N1857" t="str">
        <f t="shared" ca="1" si="432"/>
        <v/>
      </c>
      <c r="O1857" t="e">
        <f t="shared" ca="1" si="427"/>
        <v>#N/A</v>
      </c>
      <c r="P1857" s="6">
        <f t="shared" ca="1" si="428"/>
        <v>3.1487586922151214E-2</v>
      </c>
    </row>
    <row r="1858" spans="1:16">
      <c r="A1858">
        <v>1833</v>
      </c>
      <c r="B1858" s="4">
        <f t="shared" ca="1" si="420"/>
        <v>-0.01</v>
      </c>
      <c r="C1858" s="4">
        <f t="shared" ca="1" si="421"/>
        <v>6.0000000000000001E-3</v>
      </c>
      <c r="D1858" s="4" t="b">
        <f t="shared" ca="1" si="433"/>
        <v>0</v>
      </c>
      <c r="E1858" t="str">
        <f t="shared" ca="1" si="422"/>
        <v/>
      </c>
      <c r="F1858" t="e">
        <f t="shared" ca="1" si="423"/>
        <v>#N/A</v>
      </c>
      <c r="G1858" s="7">
        <f t="shared" ca="1" si="424"/>
        <v>3.3322460289179956E-2</v>
      </c>
      <c r="H1858" s="9">
        <f t="shared" ca="1" si="429"/>
        <v>0.01</v>
      </c>
      <c r="I1858">
        <f t="shared" ca="1" si="425"/>
        <v>121.39</v>
      </c>
      <c r="J1858" s="18">
        <f t="shared" ca="1" si="430"/>
        <v>-1.2</v>
      </c>
      <c r="K1858">
        <f t="shared" ca="1" si="426"/>
        <v>-1.1000000000000001</v>
      </c>
      <c r="L1858">
        <f t="shared" ca="1" si="431"/>
        <v>0.7</v>
      </c>
      <c r="M1858" t="b">
        <f t="shared" ca="1" si="434"/>
        <v>0</v>
      </c>
      <c r="N1858" t="str">
        <f t="shared" ca="1" si="432"/>
        <v/>
      </c>
      <c r="O1858" t="e">
        <f t="shared" ca="1" si="427"/>
        <v>#N/A</v>
      </c>
      <c r="P1858" s="6">
        <f t="shared" ca="1" si="428"/>
        <v>3.1487586922151214E-2</v>
      </c>
    </row>
    <row r="1859" spans="1:16">
      <c r="A1859">
        <v>1834</v>
      </c>
      <c r="B1859" s="4">
        <f t="shared" ca="1" si="420"/>
        <v>8.0000000000000002E-3</v>
      </c>
      <c r="C1859" s="4">
        <f t="shared" ca="1" si="421"/>
        <v>6.0000000000000001E-3</v>
      </c>
      <c r="D1859" s="4" t="b">
        <f t="shared" ca="1" si="433"/>
        <v>0</v>
      </c>
      <c r="E1859" t="str">
        <f t="shared" ca="1" si="422"/>
        <v/>
      </c>
      <c r="F1859" t="e">
        <f t="shared" ca="1" si="423"/>
        <v>#N/A</v>
      </c>
      <c r="G1859" s="7">
        <f t="shared" ca="1" si="424"/>
        <v>3.3322460289179956E-2</v>
      </c>
      <c r="H1859" s="9">
        <f t="shared" ca="1" si="429"/>
        <v>8.0000000000000002E-3</v>
      </c>
      <c r="I1859">
        <f t="shared" ca="1" si="425"/>
        <v>122.36</v>
      </c>
      <c r="J1859" s="18">
        <f t="shared" ca="1" si="430"/>
        <v>1</v>
      </c>
      <c r="K1859">
        <f t="shared" ca="1" si="426"/>
        <v>0.9</v>
      </c>
      <c r="L1859">
        <f t="shared" ca="1" si="431"/>
        <v>0.7</v>
      </c>
      <c r="M1859" t="b">
        <f t="shared" ca="1" si="434"/>
        <v>0</v>
      </c>
      <c r="N1859" t="str">
        <f t="shared" ca="1" si="432"/>
        <v/>
      </c>
      <c r="O1859" t="e">
        <f t="shared" ca="1" si="427"/>
        <v>#N/A</v>
      </c>
      <c r="P1859" s="6">
        <f t="shared" ca="1" si="428"/>
        <v>3.1487586922151214E-2</v>
      </c>
    </row>
    <row r="1860" spans="1:16">
      <c r="A1860">
        <v>1835</v>
      </c>
      <c r="B1860" s="4">
        <f t="shared" ca="1" si="420"/>
        <v>-8.9999999999999993E-3</v>
      </c>
      <c r="C1860" s="4">
        <f t="shared" ca="1" si="421"/>
        <v>6.0000000000000001E-3</v>
      </c>
      <c r="D1860" s="4" t="b">
        <f t="shared" ca="1" si="433"/>
        <v>0</v>
      </c>
      <c r="E1860" t="str">
        <f t="shared" ca="1" si="422"/>
        <v/>
      </c>
      <c r="F1860" t="e">
        <f t="shared" ca="1" si="423"/>
        <v>#N/A</v>
      </c>
      <c r="G1860" s="7">
        <f t="shared" ca="1" si="424"/>
        <v>3.3322460289179956E-2</v>
      </c>
      <c r="H1860" s="9">
        <f t="shared" ca="1" si="429"/>
        <v>8.9999999999999993E-3</v>
      </c>
      <c r="I1860">
        <f t="shared" ca="1" si="425"/>
        <v>121.26</v>
      </c>
      <c r="J1860" s="18">
        <f t="shared" ca="1" si="430"/>
        <v>-1.1000000000000001</v>
      </c>
      <c r="K1860">
        <f t="shared" ca="1" si="426"/>
        <v>-1</v>
      </c>
      <c r="L1860">
        <f t="shared" ca="1" si="431"/>
        <v>0.7</v>
      </c>
      <c r="M1860" t="b">
        <f t="shared" ca="1" si="434"/>
        <v>0</v>
      </c>
      <c r="N1860" t="str">
        <f t="shared" ca="1" si="432"/>
        <v/>
      </c>
      <c r="O1860" t="e">
        <f t="shared" ca="1" si="427"/>
        <v>#N/A</v>
      </c>
      <c r="P1860" s="6">
        <f t="shared" ca="1" si="428"/>
        <v>3.1487586922151214E-2</v>
      </c>
    </row>
    <row r="1861" spans="1:16">
      <c r="A1861">
        <v>1836</v>
      </c>
      <c r="B1861" s="4">
        <f t="shared" ca="1" si="420"/>
        <v>7.0000000000000001E-3</v>
      </c>
      <c r="C1861" s="4">
        <f t="shared" ca="1" si="421"/>
        <v>6.0000000000000001E-3</v>
      </c>
      <c r="D1861" s="4" t="b">
        <f t="shared" ca="1" si="433"/>
        <v>0</v>
      </c>
      <c r="E1861" t="str">
        <f t="shared" ca="1" si="422"/>
        <v/>
      </c>
      <c r="F1861" t="e">
        <f t="shared" ca="1" si="423"/>
        <v>#N/A</v>
      </c>
      <c r="G1861" s="7">
        <f t="shared" ca="1" si="424"/>
        <v>3.3322460289179956E-2</v>
      </c>
      <c r="H1861" s="9">
        <f t="shared" ca="1" si="429"/>
        <v>7.0000000000000001E-3</v>
      </c>
      <c r="I1861">
        <f t="shared" ca="1" si="425"/>
        <v>122.11</v>
      </c>
      <c r="J1861" s="18">
        <f t="shared" ca="1" si="430"/>
        <v>0.8</v>
      </c>
      <c r="K1861">
        <f t="shared" ca="1" si="426"/>
        <v>0.7</v>
      </c>
      <c r="L1861">
        <f t="shared" ca="1" si="431"/>
        <v>0.7</v>
      </c>
      <c r="M1861" t="b">
        <f t="shared" ca="1" si="434"/>
        <v>0</v>
      </c>
      <c r="N1861" t="str">
        <f t="shared" ca="1" si="432"/>
        <v/>
      </c>
      <c r="O1861" t="e">
        <f t="shared" ca="1" si="427"/>
        <v>#N/A</v>
      </c>
      <c r="P1861" s="6">
        <f t="shared" ca="1" si="428"/>
        <v>3.1487586922151214E-2</v>
      </c>
    </row>
    <row r="1862" spans="1:16">
      <c r="A1862">
        <v>1837</v>
      </c>
      <c r="B1862" s="4">
        <f t="shared" ca="1" si="420"/>
        <v>-1.7999999999999999E-2</v>
      </c>
      <c r="C1862" s="4">
        <f t="shared" ca="1" si="421"/>
        <v>6.0000000000000001E-3</v>
      </c>
      <c r="D1862" s="4" t="b">
        <f t="shared" ca="1" si="433"/>
        <v>0</v>
      </c>
      <c r="E1862" t="str">
        <f t="shared" ca="1" si="422"/>
        <v/>
      </c>
      <c r="F1862" t="e">
        <f t="shared" ca="1" si="423"/>
        <v>#N/A</v>
      </c>
      <c r="G1862" s="7">
        <f t="shared" ca="1" si="424"/>
        <v>3.3322460289179956E-2</v>
      </c>
      <c r="H1862" s="9">
        <f t="shared" ca="1" si="429"/>
        <v>1.7999999999999999E-2</v>
      </c>
      <c r="I1862">
        <f t="shared" ca="1" si="425"/>
        <v>119.91</v>
      </c>
      <c r="J1862" s="18">
        <f t="shared" ca="1" si="430"/>
        <v>-2.2000000000000002</v>
      </c>
      <c r="K1862">
        <f t="shared" ca="1" si="426"/>
        <v>-2.1</v>
      </c>
      <c r="L1862">
        <f t="shared" ca="1" si="431"/>
        <v>0.7</v>
      </c>
      <c r="M1862" t="b">
        <f t="shared" ca="1" si="434"/>
        <v>0</v>
      </c>
      <c r="N1862" t="str">
        <f t="shared" ca="1" si="432"/>
        <v/>
      </c>
      <c r="O1862" t="e">
        <f t="shared" ca="1" si="427"/>
        <v>#N/A</v>
      </c>
      <c r="P1862" s="6">
        <f t="shared" ca="1" si="428"/>
        <v>3.1487586922151214E-2</v>
      </c>
    </row>
    <row r="1863" spans="1:16">
      <c r="A1863">
        <v>1838</v>
      </c>
      <c r="B1863" s="4">
        <f t="shared" ca="1" si="420"/>
        <v>-8.9999999999999993E-3</v>
      </c>
      <c r="C1863" s="4">
        <f t="shared" ca="1" si="421"/>
        <v>6.0000000000000001E-3</v>
      </c>
      <c r="D1863" s="4" t="b">
        <f t="shared" ca="1" si="433"/>
        <v>0</v>
      </c>
      <c r="E1863" t="str">
        <f t="shared" ca="1" si="422"/>
        <v/>
      </c>
      <c r="F1863" t="e">
        <f t="shared" ca="1" si="423"/>
        <v>#N/A</v>
      </c>
      <c r="G1863" s="7">
        <f t="shared" ca="1" si="424"/>
        <v>3.3322460289179956E-2</v>
      </c>
      <c r="H1863" s="9">
        <f t="shared" ca="1" si="429"/>
        <v>8.9999999999999993E-3</v>
      </c>
      <c r="I1863">
        <f t="shared" ca="1" si="425"/>
        <v>118.83</v>
      </c>
      <c r="J1863" s="18">
        <f t="shared" ca="1" si="430"/>
        <v>-1.1000000000000001</v>
      </c>
      <c r="K1863">
        <f t="shared" ca="1" si="426"/>
        <v>-1</v>
      </c>
      <c r="L1863">
        <f t="shared" ca="1" si="431"/>
        <v>0.7</v>
      </c>
      <c r="M1863" t="b">
        <f t="shared" ca="1" si="434"/>
        <v>0</v>
      </c>
      <c r="N1863" t="str">
        <f t="shared" ca="1" si="432"/>
        <v/>
      </c>
      <c r="O1863" t="e">
        <f t="shared" ca="1" si="427"/>
        <v>#N/A</v>
      </c>
      <c r="P1863" s="6">
        <f t="shared" ca="1" si="428"/>
        <v>3.1487586922151214E-2</v>
      </c>
    </row>
    <row r="1864" spans="1:16">
      <c r="A1864">
        <v>1839</v>
      </c>
      <c r="B1864" s="4">
        <f t="shared" ca="1" si="420"/>
        <v>1E-3</v>
      </c>
      <c r="C1864" s="4">
        <f t="shared" ca="1" si="421"/>
        <v>6.0000000000000001E-3</v>
      </c>
      <c r="D1864" s="4" t="b">
        <f t="shared" ca="1" si="433"/>
        <v>0</v>
      </c>
      <c r="E1864" t="str">
        <f t="shared" ca="1" si="422"/>
        <v/>
      </c>
      <c r="F1864" t="e">
        <f t="shared" ca="1" si="423"/>
        <v>#N/A</v>
      </c>
      <c r="G1864" s="7">
        <f t="shared" ca="1" si="424"/>
        <v>3.3322460289179956E-2</v>
      </c>
      <c r="H1864" s="9">
        <f t="shared" ca="1" si="429"/>
        <v>1E-3</v>
      </c>
      <c r="I1864">
        <f t="shared" ca="1" si="425"/>
        <v>118.95</v>
      </c>
      <c r="J1864" s="18">
        <f t="shared" ca="1" si="430"/>
        <v>0.1</v>
      </c>
      <c r="K1864">
        <f t="shared" ca="1" si="426"/>
        <v>0.1</v>
      </c>
      <c r="L1864">
        <f t="shared" ca="1" si="431"/>
        <v>0.7</v>
      </c>
      <c r="M1864" t="b">
        <f t="shared" ca="1" si="434"/>
        <v>0</v>
      </c>
      <c r="N1864" t="str">
        <f t="shared" ca="1" si="432"/>
        <v/>
      </c>
      <c r="O1864" t="e">
        <f t="shared" ca="1" si="427"/>
        <v>#N/A</v>
      </c>
      <c r="P1864" s="6">
        <f t="shared" ca="1" si="428"/>
        <v>3.1487586922151214E-2</v>
      </c>
    </row>
    <row r="1865" spans="1:16">
      <c r="A1865">
        <v>1840</v>
      </c>
      <c r="B1865" s="4">
        <f t="shared" ca="1" si="420"/>
        <v>-4.0000000000000001E-3</v>
      </c>
      <c r="C1865" s="4">
        <f t="shared" ca="1" si="421"/>
        <v>6.0000000000000001E-3</v>
      </c>
      <c r="D1865" s="4" t="b">
        <f t="shared" ca="1" si="433"/>
        <v>0</v>
      </c>
      <c r="E1865" t="str">
        <f t="shared" ca="1" si="422"/>
        <v/>
      </c>
      <c r="F1865" t="e">
        <f t="shared" ca="1" si="423"/>
        <v>#N/A</v>
      </c>
      <c r="G1865" s="7">
        <f t="shared" ca="1" si="424"/>
        <v>3.3322460289179956E-2</v>
      </c>
      <c r="H1865" s="9">
        <f t="shared" ca="1" si="429"/>
        <v>4.0000000000000001E-3</v>
      </c>
      <c r="I1865">
        <f t="shared" ca="1" si="425"/>
        <v>118.47</v>
      </c>
      <c r="J1865" s="18">
        <f t="shared" ca="1" si="430"/>
        <v>-0.5</v>
      </c>
      <c r="K1865">
        <f t="shared" ca="1" si="426"/>
        <v>-0.5</v>
      </c>
      <c r="L1865">
        <f t="shared" ca="1" si="431"/>
        <v>0.7</v>
      </c>
      <c r="M1865" t="b">
        <f t="shared" ca="1" si="434"/>
        <v>0</v>
      </c>
      <c r="N1865" t="str">
        <f t="shared" ca="1" si="432"/>
        <v/>
      </c>
      <c r="O1865" t="e">
        <f t="shared" ca="1" si="427"/>
        <v>#N/A</v>
      </c>
      <c r="P1865" s="6">
        <f t="shared" ca="1" si="428"/>
        <v>3.1487586922151214E-2</v>
      </c>
    </row>
    <row r="1866" spans="1:16">
      <c r="A1866">
        <v>1841</v>
      </c>
      <c r="B1866" s="4">
        <f t="shared" ca="1" si="420"/>
        <v>-0.01</v>
      </c>
      <c r="C1866" s="4">
        <f t="shared" ca="1" si="421"/>
        <v>6.0000000000000001E-3</v>
      </c>
      <c r="D1866" s="4" t="b">
        <f t="shared" ca="1" si="433"/>
        <v>0</v>
      </c>
      <c r="E1866" t="str">
        <f t="shared" ca="1" si="422"/>
        <v/>
      </c>
      <c r="F1866" t="e">
        <f t="shared" ca="1" si="423"/>
        <v>#N/A</v>
      </c>
      <c r="G1866" s="7">
        <f t="shared" ca="1" si="424"/>
        <v>3.3322460289179956E-2</v>
      </c>
      <c r="H1866" s="9">
        <f t="shared" ca="1" si="429"/>
        <v>0.01</v>
      </c>
      <c r="I1866">
        <f t="shared" ca="1" si="425"/>
        <v>117.29</v>
      </c>
      <c r="J1866" s="18">
        <f t="shared" ca="1" si="430"/>
        <v>-1.2</v>
      </c>
      <c r="K1866">
        <f t="shared" ca="1" si="426"/>
        <v>-1.1000000000000001</v>
      </c>
      <c r="L1866">
        <f t="shared" ca="1" si="431"/>
        <v>0.7</v>
      </c>
      <c r="M1866" t="b">
        <f t="shared" ca="1" si="434"/>
        <v>0</v>
      </c>
      <c r="N1866" t="str">
        <f t="shared" ca="1" si="432"/>
        <v/>
      </c>
      <c r="O1866" t="e">
        <f t="shared" ca="1" si="427"/>
        <v>#N/A</v>
      </c>
      <c r="P1866" s="6">
        <f t="shared" ca="1" si="428"/>
        <v>3.1487586922151214E-2</v>
      </c>
    </row>
    <row r="1867" spans="1:16">
      <c r="A1867">
        <v>1842</v>
      </c>
      <c r="B1867" s="4">
        <f t="shared" ca="1" si="420"/>
        <v>2E-3</v>
      </c>
      <c r="C1867" s="4">
        <f t="shared" ca="1" si="421"/>
        <v>6.0000000000000001E-3</v>
      </c>
      <c r="D1867" s="4" t="b">
        <f t="shared" ca="1" si="433"/>
        <v>0</v>
      </c>
      <c r="E1867" t="str">
        <f t="shared" ca="1" si="422"/>
        <v/>
      </c>
      <c r="F1867" t="e">
        <f t="shared" ca="1" si="423"/>
        <v>#N/A</v>
      </c>
      <c r="G1867" s="7">
        <f t="shared" ca="1" si="424"/>
        <v>3.3322460289179956E-2</v>
      </c>
      <c r="H1867" s="9">
        <f t="shared" ca="1" si="429"/>
        <v>2E-3</v>
      </c>
      <c r="I1867">
        <f t="shared" ca="1" si="425"/>
        <v>117.52</v>
      </c>
      <c r="J1867" s="18">
        <f t="shared" ca="1" si="430"/>
        <v>0.2</v>
      </c>
      <c r="K1867">
        <f t="shared" ca="1" si="426"/>
        <v>0.2</v>
      </c>
      <c r="L1867">
        <f t="shared" ca="1" si="431"/>
        <v>0.7</v>
      </c>
      <c r="M1867" t="b">
        <f t="shared" ca="1" si="434"/>
        <v>0</v>
      </c>
      <c r="N1867" t="str">
        <f t="shared" ca="1" si="432"/>
        <v/>
      </c>
      <c r="O1867" t="e">
        <f t="shared" ca="1" si="427"/>
        <v>#N/A</v>
      </c>
      <c r="P1867" s="6">
        <f t="shared" ca="1" si="428"/>
        <v>3.1487586922151214E-2</v>
      </c>
    </row>
    <row r="1868" spans="1:16">
      <c r="A1868">
        <v>1843</v>
      </c>
      <c r="B1868" s="4">
        <f t="shared" ca="1" si="420"/>
        <v>-7.0000000000000001E-3</v>
      </c>
      <c r="C1868" s="4">
        <f t="shared" ca="1" si="421"/>
        <v>6.0000000000000001E-3</v>
      </c>
      <c r="D1868" s="4" t="b">
        <f t="shared" ca="1" si="433"/>
        <v>0</v>
      </c>
      <c r="E1868" t="str">
        <f t="shared" ca="1" si="422"/>
        <v/>
      </c>
      <c r="F1868" t="e">
        <f t="shared" ca="1" si="423"/>
        <v>#N/A</v>
      </c>
      <c r="G1868" s="7">
        <f t="shared" ca="1" si="424"/>
        <v>3.3322460289179956E-2</v>
      </c>
      <c r="H1868" s="9">
        <f t="shared" ca="1" si="429"/>
        <v>7.0000000000000001E-3</v>
      </c>
      <c r="I1868">
        <f t="shared" ca="1" si="425"/>
        <v>116.7</v>
      </c>
      <c r="J1868" s="18">
        <f t="shared" ca="1" si="430"/>
        <v>-0.8</v>
      </c>
      <c r="K1868">
        <f t="shared" ca="1" si="426"/>
        <v>-0.7</v>
      </c>
      <c r="L1868">
        <f t="shared" ca="1" si="431"/>
        <v>0.7</v>
      </c>
      <c r="M1868" t="b">
        <f t="shared" ca="1" si="434"/>
        <v>0</v>
      </c>
      <c r="N1868" t="str">
        <f t="shared" ca="1" si="432"/>
        <v/>
      </c>
      <c r="O1868" t="e">
        <f t="shared" ca="1" si="427"/>
        <v>#N/A</v>
      </c>
      <c r="P1868" s="6">
        <f t="shared" ca="1" si="428"/>
        <v>3.1487586922151214E-2</v>
      </c>
    </row>
    <row r="1869" spans="1:16">
      <c r="A1869">
        <v>1844</v>
      </c>
      <c r="B1869" s="4">
        <f t="shared" ca="1" si="420"/>
        <v>3.0000000000000001E-3</v>
      </c>
      <c r="C1869" s="4">
        <f t="shared" ca="1" si="421"/>
        <v>6.0000000000000001E-3</v>
      </c>
      <c r="D1869" s="4" t="b">
        <f t="shared" ca="1" si="433"/>
        <v>0</v>
      </c>
      <c r="E1869" t="str">
        <f t="shared" ca="1" si="422"/>
        <v/>
      </c>
      <c r="F1869" t="e">
        <f t="shared" ca="1" si="423"/>
        <v>#N/A</v>
      </c>
      <c r="G1869" s="7">
        <f t="shared" ca="1" si="424"/>
        <v>3.3322460289179956E-2</v>
      </c>
      <c r="H1869" s="9">
        <f t="shared" ca="1" si="429"/>
        <v>3.0000000000000001E-3</v>
      </c>
      <c r="I1869">
        <f t="shared" ca="1" si="425"/>
        <v>117.05</v>
      </c>
      <c r="J1869" s="18">
        <f t="shared" ca="1" si="430"/>
        <v>0.3</v>
      </c>
      <c r="K1869">
        <f t="shared" ca="1" si="426"/>
        <v>0.3</v>
      </c>
      <c r="L1869">
        <f t="shared" ca="1" si="431"/>
        <v>0.7</v>
      </c>
      <c r="M1869" t="b">
        <f t="shared" ca="1" si="434"/>
        <v>0</v>
      </c>
      <c r="N1869" t="str">
        <f t="shared" ca="1" si="432"/>
        <v/>
      </c>
      <c r="O1869" t="e">
        <f t="shared" ca="1" si="427"/>
        <v>#N/A</v>
      </c>
      <c r="P1869" s="6">
        <f t="shared" ca="1" si="428"/>
        <v>3.1487586922151214E-2</v>
      </c>
    </row>
    <row r="1870" spans="1:16">
      <c r="A1870">
        <v>1845</v>
      </c>
      <c r="B1870" s="4">
        <f t="shared" ca="1" si="420"/>
        <v>-1E-3</v>
      </c>
      <c r="C1870" s="4">
        <f t="shared" ca="1" si="421"/>
        <v>6.0000000000000001E-3</v>
      </c>
      <c r="D1870" s="4" t="b">
        <f t="shared" ca="1" si="433"/>
        <v>0</v>
      </c>
      <c r="E1870" t="str">
        <f t="shared" ca="1" si="422"/>
        <v/>
      </c>
      <c r="F1870" t="e">
        <f t="shared" ca="1" si="423"/>
        <v>#N/A</v>
      </c>
      <c r="G1870" s="7">
        <f t="shared" ca="1" si="424"/>
        <v>3.3322460289179956E-2</v>
      </c>
      <c r="H1870" s="9">
        <f t="shared" ca="1" si="429"/>
        <v>1E-3</v>
      </c>
      <c r="I1870">
        <f t="shared" ca="1" si="425"/>
        <v>116.93</v>
      </c>
      <c r="J1870" s="18">
        <f t="shared" ca="1" si="430"/>
        <v>-0.1</v>
      </c>
      <c r="K1870">
        <f t="shared" ca="1" si="426"/>
        <v>-0.1</v>
      </c>
      <c r="L1870">
        <f t="shared" ca="1" si="431"/>
        <v>0.7</v>
      </c>
      <c r="M1870" t="b">
        <f t="shared" ca="1" si="434"/>
        <v>0</v>
      </c>
      <c r="N1870" t="str">
        <f t="shared" ca="1" si="432"/>
        <v/>
      </c>
      <c r="O1870" t="e">
        <f t="shared" ca="1" si="427"/>
        <v>#N/A</v>
      </c>
      <c r="P1870" s="6">
        <f t="shared" ca="1" si="428"/>
        <v>3.1487586922151214E-2</v>
      </c>
    </row>
    <row r="1871" spans="1:16">
      <c r="A1871">
        <v>1846</v>
      </c>
      <c r="B1871" s="4">
        <f t="shared" ca="1" si="420"/>
        <v>-1.0999999999999999E-2</v>
      </c>
      <c r="C1871" s="4">
        <f t="shared" ca="1" si="421"/>
        <v>7.0000000000000001E-3</v>
      </c>
      <c r="D1871" s="4">
        <f t="shared" ca="1" si="433"/>
        <v>7.0000000000000001E-3</v>
      </c>
      <c r="E1871">
        <f t="shared" ca="1" si="422"/>
        <v>73</v>
      </c>
      <c r="F1871">
        <f t="shared" ca="1" si="423"/>
        <v>2.92E-2</v>
      </c>
      <c r="G1871" s="7">
        <f t="shared" ca="1" si="424"/>
        <v>3.1225393336676125E-2</v>
      </c>
      <c r="H1871" s="9">
        <f t="shared" ca="1" si="429"/>
        <v>1.0999999999999999E-2</v>
      </c>
      <c r="I1871">
        <f t="shared" ca="1" si="425"/>
        <v>115.64</v>
      </c>
      <c r="J1871" s="18">
        <f t="shared" ca="1" si="430"/>
        <v>-1.3</v>
      </c>
      <c r="K1871">
        <f t="shared" ca="1" si="426"/>
        <v>-1.2</v>
      </c>
      <c r="L1871">
        <f t="shared" ca="1" si="431"/>
        <v>0.7</v>
      </c>
      <c r="M1871" t="b">
        <f t="shared" ca="1" si="434"/>
        <v>0</v>
      </c>
      <c r="N1871" t="str">
        <f t="shared" ca="1" si="432"/>
        <v/>
      </c>
      <c r="O1871" t="e">
        <f t="shared" ca="1" si="427"/>
        <v>#N/A</v>
      </c>
      <c r="P1871" s="6">
        <f t="shared" ca="1" si="428"/>
        <v>3.1487586922151214E-2</v>
      </c>
    </row>
    <row r="1872" spans="1:16">
      <c r="A1872">
        <v>1847</v>
      </c>
      <c r="B1872" s="4">
        <f t="shared" ca="1" si="420"/>
        <v>1.4999999999999999E-2</v>
      </c>
      <c r="C1872" s="4">
        <f t="shared" ca="1" si="421"/>
        <v>7.0000000000000001E-3</v>
      </c>
      <c r="D1872" s="4" t="b">
        <f t="shared" ca="1" si="433"/>
        <v>0</v>
      </c>
      <c r="E1872" t="str">
        <f t="shared" ca="1" si="422"/>
        <v/>
      </c>
      <c r="F1872" t="e">
        <f t="shared" ca="1" si="423"/>
        <v>#N/A</v>
      </c>
      <c r="G1872" s="7">
        <f t="shared" ca="1" si="424"/>
        <v>3.1225393336676125E-2</v>
      </c>
      <c r="H1872" s="9">
        <f t="shared" ca="1" si="429"/>
        <v>1.4999999999999999E-2</v>
      </c>
      <c r="I1872">
        <f t="shared" ca="1" si="425"/>
        <v>117.37</v>
      </c>
      <c r="J1872" s="18">
        <f t="shared" ca="1" si="430"/>
        <v>1.7</v>
      </c>
      <c r="K1872">
        <f t="shared" ca="1" si="426"/>
        <v>1.6</v>
      </c>
      <c r="L1872">
        <f t="shared" ca="1" si="431"/>
        <v>0.7</v>
      </c>
      <c r="M1872" t="b">
        <f t="shared" ca="1" si="434"/>
        <v>0</v>
      </c>
      <c r="N1872" t="str">
        <f t="shared" ca="1" si="432"/>
        <v/>
      </c>
      <c r="O1872" t="e">
        <f t="shared" ca="1" si="427"/>
        <v>#N/A</v>
      </c>
      <c r="P1872" s="6">
        <f t="shared" ca="1" si="428"/>
        <v>3.1487586922151214E-2</v>
      </c>
    </row>
    <row r="1873" spans="1:16">
      <c r="A1873">
        <v>1848</v>
      </c>
      <c r="B1873" s="4">
        <f t="shared" ca="1" si="420"/>
        <v>-8.9999999999999993E-3</v>
      </c>
      <c r="C1873" s="4">
        <f t="shared" ca="1" si="421"/>
        <v>7.0000000000000001E-3</v>
      </c>
      <c r="D1873" s="4" t="b">
        <f t="shared" ca="1" si="433"/>
        <v>0</v>
      </c>
      <c r="E1873" t="str">
        <f t="shared" ca="1" si="422"/>
        <v/>
      </c>
      <c r="F1873" t="e">
        <f t="shared" ca="1" si="423"/>
        <v>#N/A</v>
      </c>
      <c r="G1873" s="7">
        <f t="shared" ca="1" si="424"/>
        <v>3.1225393336676125E-2</v>
      </c>
      <c r="H1873" s="9">
        <f t="shared" ca="1" si="429"/>
        <v>8.9999999999999993E-3</v>
      </c>
      <c r="I1873">
        <f t="shared" ca="1" si="425"/>
        <v>116.31</v>
      </c>
      <c r="J1873" s="18">
        <f t="shared" ca="1" si="430"/>
        <v>-1.1000000000000001</v>
      </c>
      <c r="K1873">
        <f t="shared" ca="1" si="426"/>
        <v>-1</v>
      </c>
      <c r="L1873">
        <f t="shared" ca="1" si="431"/>
        <v>0.7</v>
      </c>
      <c r="M1873" t="b">
        <f t="shared" ca="1" si="434"/>
        <v>0</v>
      </c>
      <c r="N1873" t="str">
        <f t="shared" ca="1" si="432"/>
        <v/>
      </c>
      <c r="O1873" t="e">
        <f t="shared" ca="1" si="427"/>
        <v>#N/A</v>
      </c>
      <c r="P1873" s="6">
        <f t="shared" ca="1" si="428"/>
        <v>3.1487586922151214E-2</v>
      </c>
    </row>
    <row r="1874" spans="1:16">
      <c r="A1874">
        <v>1849</v>
      </c>
      <c r="B1874" s="4">
        <f t="shared" ca="1" si="420"/>
        <v>4.0000000000000001E-3</v>
      </c>
      <c r="C1874" s="4">
        <f t="shared" ca="1" si="421"/>
        <v>7.0000000000000001E-3</v>
      </c>
      <c r="D1874" s="4" t="b">
        <f t="shared" ca="1" si="433"/>
        <v>0</v>
      </c>
      <c r="E1874" t="str">
        <f t="shared" ca="1" si="422"/>
        <v/>
      </c>
      <c r="F1874" t="e">
        <f t="shared" ca="1" si="423"/>
        <v>#N/A</v>
      </c>
      <c r="G1874" s="7">
        <f t="shared" ca="1" si="424"/>
        <v>3.1225393336676125E-2</v>
      </c>
      <c r="H1874" s="9">
        <f t="shared" ca="1" si="429"/>
        <v>4.0000000000000001E-3</v>
      </c>
      <c r="I1874">
        <f t="shared" ca="1" si="425"/>
        <v>116.78</v>
      </c>
      <c r="J1874" s="18">
        <f t="shared" ca="1" si="430"/>
        <v>0.5</v>
      </c>
      <c r="K1874">
        <f t="shared" ca="1" si="426"/>
        <v>0.5</v>
      </c>
      <c r="L1874">
        <f t="shared" ca="1" si="431"/>
        <v>0.7</v>
      </c>
      <c r="M1874" t="b">
        <f t="shared" ca="1" si="434"/>
        <v>0</v>
      </c>
      <c r="N1874" t="str">
        <f t="shared" ca="1" si="432"/>
        <v/>
      </c>
      <c r="O1874" t="e">
        <f t="shared" ca="1" si="427"/>
        <v>#N/A</v>
      </c>
      <c r="P1874" s="6">
        <f t="shared" ca="1" si="428"/>
        <v>3.1487586922151214E-2</v>
      </c>
    </row>
    <row r="1875" spans="1:16">
      <c r="A1875">
        <v>1850</v>
      </c>
      <c r="B1875" s="4">
        <f t="shared" ca="1" si="420"/>
        <v>1.0999999999999999E-2</v>
      </c>
      <c r="C1875" s="4">
        <f t="shared" ca="1" si="421"/>
        <v>7.0000000000000001E-3</v>
      </c>
      <c r="D1875" s="4" t="b">
        <f t="shared" ca="1" si="433"/>
        <v>0</v>
      </c>
      <c r="E1875" t="str">
        <f t="shared" ca="1" si="422"/>
        <v/>
      </c>
      <c r="F1875" t="e">
        <f t="shared" ca="1" si="423"/>
        <v>#N/A</v>
      </c>
      <c r="G1875" s="7">
        <f t="shared" ca="1" si="424"/>
        <v>3.1225393336676125E-2</v>
      </c>
      <c r="H1875" s="9">
        <f t="shared" ca="1" si="429"/>
        <v>1.0999999999999999E-2</v>
      </c>
      <c r="I1875">
        <f t="shared" ca="1" si="425"/>
        <v>118.06</v>
      </c>
      <c r="J1875" s="18">
        <f t="shared" ca="1" si="430"/>
        <v>1.3</v>
      </c>
      <c r="K1875">
        <f t="shared" ca="1" si="426"/>
        <v>1.2</v>
      </c>
      <c r="L1875">
        <f t="shared" ca="1" si="431"/>
        <v>0.7</v>
      </c>
      <c r="M1875" t="b">
        <f t="shared" ca="1" si="434"/>
        <v>0</v>
      </c>
      <c r="N1875" t="str">
        <f t="shared" ca="1" si="432"/>
        <v/>
      </c>
      <c r="O1875" t="e">
        <f t="shared" ca="1" si="427"/>
        <v>#N/A</v>
      </c>
      <c r="P1875" s="6">
        <f t="shared" ca="1" si="428"/>
        <v>3.1487586922151214E-2</v>
      </c>
    </row>
    <row r="1876" spans="1:16">
      <c r="A1876">
        <v>1851</v>
      </c>
      <c r="B1876" s="4">
        <f t="shared" ca="1" si="420"/>
        <v>1.4E-2</v>
      </c>
      <c r="C1876" s="4">
        <f t="shared" ca="1" si="421"/>
        <v>7.0000000000000001E-3</v>
      </c>
      <c r="D1876" s="4" t="b">
        <f t="shared" ca="1" si="433"/>
        <v>0</v>
      </c>
      <c r="E1876" t="str">
        <f t="shared" ca="1" si="422"/>
        <v/>
      </c>
      <c r="F1876" t="e">
        <f t="shared" ca="1" si="423"/>
        <v>#N/A</v>
      </c>
      <c r="G1876" s="7">
        <f t="shared" ca="1" si="424"/>
        <v>3.1225393336676125E-2</v>
      </c>
      <c r="H1876" s="9">
        <f t="shared" ca="1" si="429"/>
        <v>1.4E-2</v>
      </c>
      <c r="I1876">
        <f t="shared" ca="1" si="425"/>
        <v>119.71</v>
      </c>
      <c r="J1876" s="18">
        <f t="shared" ca="1" si="430"/>
        <v>1.6</v>
      </c>
      <c r="K1876">
        <f t="shared" ca="1" si="426"/>
        <v>1.5</v>
      </c>
      <c r="L1876">
        <f t="shared" ca="1" si="431"/>
        <v>0.7</v>
      </c>
      <c r="M1876" t="b">
        <f t="shared" ca="1" si="434"/>
        <v>0</v>
      </c>
      <c r="N1876" t="str">
        <f t="shared" ca="1" si="432"/>
        <v/>
      </c>
      <c r="O1876" t="e">
        <f t="shared" ca="1" si="427"/>
        <v>#N/A</v>
      </c>
      <c r="P1876" s="6">
        <f t="shared" ca="1" si="428"/>
        <v>3.1487586922151214E-2</v>
      </c>
    </row>
    <row r="1877" spans="1:16">
      <c r="A1877">
        <v>1852</v>
      </c>
      <c r="B1877" s="4">
        <f t="shared" ca="1" si="420"/>
        <v>1.0999999999999999E-2</v>
      </c>
      <c r="C1877" s="4">
        <f t="shared" ca="1" si="421"/>
        <v>7.0000000000000001E-3</v>
      </c>
      <c r="D1877" s="4" t="b">
        <f t="shared" ca="1" si="433"/>
        <v>0</v>
      </c>
      <c r="E1877" t="str">
        <f t="shared" ca="1" si="422"/>
        <v/>
      </c>
      <c r="F1877" t="e">
        <f t="shared" ca="1" si="423"/>
        <v>#N/A</v>
      </c>
      <c r="G1877" s="7">
        <f t="shared" ca="1" si="424"/>
        <v>3.1225393336676125E-2</v>
      </c>
      <c r="H1877" s="9">
        <f t="shared" ca="1" si="429"/>
        <v>1.0999999999999999E-2</v>
      </c>
      <c r="I1877">
        <f t="shared" ca="1" si="425"/>
        <v>121.03</v>
      </c>
      <c r="J1877" s="18">
        <f t="shared" ca="1" si="430"/>
        <v>1.3</v>
      </c>
      <c r="K1877">
        <f t="shared" ca="1" si="426"/>
        <v>1.2</v>
      </c>
      <c r="L1877">
        <f t="shared" ca="1" si="431"/>
        <v>0.7</v>
      </c>
      <c r="M1877" t="b">
        <f t="shared" ca="1" si="434"/>
        <v>0</v>
      </c>
      <c r="N1877" t="str">
        <f t="shared" ca="1" si="432"/>
        <v/>
      </c>
      <c r="O1877" t="e">
        <f t="shared" ca="1" si="427"/>
        <v>#N/A</v>
      </c>
      <c r="P1877" s="6">
        <f t="shared" ca="1" si="428"/>
        <v>3.1487586922151214E-2</v>
      </c>
    </row>
    <row r="1878" spans="1:16">
      <c r="A1878">
        <v>1853</v>
      </c>
      <c r="B1878" s="4">
        <f t="shared" ca="1" si="420"/>
        <v>-3.0000000000000001E-3</v>
      </c>
      <c r="C1878" s="4">
        <f t="shared" ca="1" si="421"/>
        <v>7.0000000000000001E-3</v>
      </c>
      <c r="D1878" s="4" t="b">
        <f t="shared" ca="1" si="433"/>
        <v>0</v>
      </c>
      <c r="E1878" t="str">
        <f t="shared" ca="1" si="422"/>
        <v/>
      </c>
      <c r="F1878" t="e">
        <f t="shared" ca="1" si="423"/>
        <v>#N/A</v>
      </c>
      <c r="G1878" s="7">
        <f t="shared" ca="1" si="424"/>
        <v>3.1225393336676125E-2</v>
      </c>
      <c r="H1878" s="9">
        <f t="shared" ca="1" si="429"/>
        <v>3.0000000000000001E-3</v>
      </c>
      <c r="I1878">
        <f t="shared" ca="1" si="425"/>
        <v>120.67</v>
      </c>
      <c r="J1878" s="18">
        <f t="shared" ca="1" si="430"/>
        <v>-0.4</v>
      </c>
      <c r="K1878">
        <f t="shared" ca="1" si="426"/>
        <v>-0.4</v>
      </c>
      <c r="L1878">
        <f t="shared" ca="1" si="431"/>
        <v>0.7</v>
      </c>
      <c r="M1878" t="b">
        <f t="shared" ca="1" si="434"/>
        <v>0</v>
      </c>
      <c r="N1878" t="str">
        <f t="shared" ca="1" si="432"/>
        <v/>
      </c>
      <c r="O1878" t="e">
        <f t="shared" ca="1" si="427"/>
        <v>#N/A</v>
      </c>
      <c r="P1878" s="6">
        <f t="shared" ca="1" si="428"/>
        <v>3.1487586922151214E-2</v>
      </c>
    </row>
    <row r="1879" spans="1:16">
      <c r="A1879">
        <v>1854</v>
      </c>
      <c r="B1879" s="4">
        <f t="shared" ca="1" si="420"/>
        <v>-1E-3</v>
      </c>
      <c r="C1879" s="4">
        <f t="shared" ca="1" si="421"/>
        <v>7.0000000000000001E-3</v>
      </c>
      <c r="D1879" s="4" t="b">
        <f t="shared" ca="1" si="433"/>
        <v>0</v>
      </c>
      <c r="E1879" t="str">
        <f t="shared" ca="1" si="422"/>
        <v/>
      </c>
      <c r="F1879" t="e">
        <f t="shared" ca="1" si="423"/>
        <v>#N/A</v>
      </c>
      <c r="G1879" s="7">
        <f t="shared" ca="1" si="424"/>
        <v>3.1225393336676125E-2</v>
      </c>
      <c r="H1879" s="9">
        <f t="shared" ca="1" si="429"/>
        <v>1E-3</v>
      </c>
      <c r="I1879">
        <f t="shared" ca="1" si="425"/>
        <v>120.55</v>
      </c>
      <c r="J1879" s="18">
        <f t="shared" ca="1" si="430"/>
        <v>-0.1</v>
      </c>
      <c r="K1879">
        <f t="shared" ca="1" si="426"/>
        <v>-0.1</v>
      </c>
      <c r="L1879">
        <f t="shared" ca="1" si="431"/>
        <v>0.7</v>
      </c>
      <c r="M1879" t="b">
        <f t="shared" ca="1" si="434"/>
        <v>0</v>
      </c>
      <c r="N1879" t="str">
        <f t="shared" ca="1" si="432"/>
        <v/>
      </c>
      <c r="O1879" t="e">
        <f t="shared" ca="1" si="427"/>
        <v>#N/A</v>
      </c>
      <c r="P1879" s="6">
        <f t="shared" ca="1" si="428"/>
        <v>3.1487586922151214E-2</v>
      </c>
    </row>
    <row r="1880" spans="1:16">
      <c r="A1880">
        <v>1855</v>
      </c>
      <c r="B1880" s="4">
        <f t="shared" ca="1" si="420"/>
        <v>-7.0000000000000001E-3</v>
      </c>
      <c r="C1880" s="4">
        <f t="shared" ca="1" si="421"/>
        <v>7.0000000000000001E-3</v>
      </c>
      <c r="D1880" s="4" t="b">
        <f t="shared" ca="1" si="433"/>
        <v>0</v>
      </c>
      <c r="E1880" t="str">
        <f t="shared" ca="1" si="422"/>
        <v/>
      </c>
      <c r="F1880" t="e">
        <f t="shared" ca="1" si="423"/>
        <v>#N/A</v>
      </c>
      <c r="G1880" s="7">
        <f t="shared" ca="1" si="424"/>
        <v>3.1225393336676125E-2</v>
      </c>
      <c r="H1880" s="9">
        <f t="shared" ca="1" si="429"/>
        <v>7.0000000000000001E-3</v>
      </c>
      <c r="I1880">
        <f t="shared" ca="1" si="425"/>
        <v>119.71</v>
      </c>
      <c r="J1880" s="18">
        <f t="shared" ca="1" si="430"/>
        <v>-0.8</v>
      </c>
      <c r="K1880">
        <f t="shared" ca="1" si="426"/>
        <v>-0.7</v>
      </c>
      <c r="L1880">
        <f t="shared" ca="1" si="431"/>
        <v>0.7</v>
      </c>
      <c r="M1880" t="b">
        <f t="shared" ca="1" si="434"/>
        <v>0</v>
      </c>
      <c r="N1880" t="str">
        <f t="shared" ca="1" si="432"/>
        <v/>
      </c>
      <c r="O1880" t="e">
        <f t="shared" ca="1" si="427"/>
        <v>#N/A</v>
      </c>
      <c r="P1880" s="6">
        <f t="shared" ca="1" si="428"/>
        <v>3.1487586922151214E-2</v>
      </c>
    </row>
    <row r="1881" spans="1:16">
      <c r="A1881">
        <v>1856</v>
      </c>
      <c r="B1881" s="4">
        <f t="shared" ca="1" si="420"/>
        <v>-1.2E-2</v>
      </c>
      <c r="C1881" s="4">
        <f t="shared" ca="1" si="421"/>
        <v>7.0000000000000001E-3</v>
      </c>
      <c r="D1881" s="4" t="b">
        <f t="shared" ca="1" si="433"/>
        <v>0</v>
      </c>
      <c r="E1881" t="str">
        <f t="shared" ca="1" si="422"/>
        <v/>
      </c>
      <c r="F1881" t="e">
        <f t="shared" ca="1" si="423"/>
        <v>#N/A</v>
      </c>
      <c r="G1881" s="7">
        <f t="shared" ca="1" si="424"/>
        <v>3.1225393336676125E-2</v>
      </c>
      <c r="H1881" s="9">
        <f t="shared" ca="1" si="429"/>
        <v>1.2E-2</v>
      </c>
      <c r="I1881">
        <f t="shared" ca="1" si="425"/>
        <v>118.27</v>
      </c>
      <c r="J1881" s="18">
        <f t="shared" ca="1" si="430"/>
        <v>-1.4</v>
      </c>
      <c r="K1881">
        <f t="shared" ca="1" si="426"/>
        <v>-1.3</v>
      </c>
      <c r="L1881">
        <f t="shared" ca="1" si="431"/>
        <v>0.7</v>
      </c>
      <c r="M1881" t="b">
        <f t="shared" ca="1" si="434"/>
        <v>0</v>
      </c>
      <c r="N1881" t="str">
        <f t="shared" ca="1" si="432"/>
        <v/>
      </c>
      <c r="O1881" t="e">
        <f t="shared" ca="1" si="427"/>
        <v>#N/A</v>
      </c>
      <c r="P1881" s="6">
        <f t="shared" ca="1" si="428"/>
        <v>3.1487586922151214E-2</v>
      </c>
    </row>
    <row r="1882" spans="1:16">
      <c r="A1882">
        <v>1857</v>
      </c>
      <c r="B1882" s="4">
        <f t="shared" ref="B1882:B1945" ca="1" si="435">ROUND(NORMINV(RAND(),$C$5,$C$6),3)</f>
        <v>-1.4E-2</v>
      </c>
      <c r="C1882" s="4">
        <f t="shared" ref="C1882:C1945" ca="1" si="436">SMALL($B$26:$B$2525,A1882)</f>
        <v>7.0000000000000001E-3</v>
      </c>
      <c r="D1882" s="4" t="b">
        <f t="shared" ca="1" si="433"/>
        <v>0</v>
      </c>
      <c r="E1882" t="str">
        <f t="shared" ref="E1882:E1945" ca="1" si="437">IF(D1882=FALSE,"",COUNTIF($B$26:$B$2525,D1882))</f>
        <v/>
      </c>
      <c r="F1882" t="e">
        <f t="shared" ref="F1882:F1945" ca="1" si="438">IF(E1882="",#N/A,E1882/$C$8)</f>
        <v>#N/A</v>
      </c>
      <c r="G1882" s="7">
        <f t="shared" ref="G1882:G1945" ca="1" si="439">NORMDIST(C1882,$C$5,$C$6,0)/1000</f>
        <v>3.1225393336676125E-2</v>
      </c>
      <c r="H1882" s="9">
        <f t="shared" ca="1" si="429"/>
        <v>1.4E-2</v>
      </c>
      <c r="I1882">
        <f t="shared" ref="I1882:I1945" ca="1" si="440">ROUND(I1881*(1+B1882),2)</f>
        <v>116.61</v>
      </c>
      <c r="J1882" s="18">
        <f t="shared" ca="1" si="430"/>
        <v>-1.7</v>
      </c>
      <c r="K1882">
        <f t="shared" ref="K1882:K1945" ca="1" si="441">ROUND(J1882/$N$6,1)</f>
        <v>-1.6</v>
      </c>
      <c r="L1882">
        <f t="shared" ca="1" si="431"/>
        <v>0.7</v>
      </c>
      <c r="M1882" t="b">
        <f t="shared" ca="1" si="434"/>
        <v>0</v>
      </c>
      <c r="N1882" t="str">
        <f t="shared" ca="1" si="432"/>
        <v/>
      </c>
      <c r="O1882" t="e">
        <f t="shared" ref="O1882:O1945" ca="1" si="442">IF(N1882="",#N/A,N1882/$C$8)</f>
        <v>#N/A</v>
      </c>
      <c r="P1882" s="6">
        <f t="shared" ref="P1882:P1945" ca="1" si="443">NORMDIST(L1882,$N$7,$N$8,0)/10</f>
        <v>3.1487586922151214E-2</v>
      </c>
    </row>
    <row r="1883" spans="1:16">
      <c r="A1883">
        <v>1858</v>
      </c>
      <c r="B1883" s="4">
        <f t="shared" ca="1" si="435"/>
        <v>-4.0000000000000001E-3</v>
      </c>
      <c r="C1883" s="4">
        <f t="shared" ca="1" si="436"/>
        <v>7.0000000000000001E-3</v>
      </c>
      <c r="D1883" s="4" t="b">
        <f t="shared" ca="1" si="433"/>
        <v>0</v>
      </c>
      <c r="E1883" t="str">
        <f t="shared" ca="1" si="437"/>
        <v/>
      </c>
      <c r="F1883" t="e">
        <f t="shared" ca="1" si="438"/>
        <v>#N/A</v>
      </c>
      <c r="G1883" s="7">
        <f t="shared" ca="1" si="439"/>
        <v>3.1225393336676125E-2</v>
      </c>
      <c r="H1883" s="9">
        <f t="shared" ref="H1883:H1946" ca="1" si="444">ABS(B1883)</f>
        <v>4.0000000000000001E-3</v>
      </c>
      <c r="I1883">
        <f t="shared" ca="1" si="440"/>
        <v>116.14</v>
      </c>
      <c r="J1883" s="18">
        <f t="shared" ref="J1883:J1946" ca="1" si="445">ROUND(I1883-I1882,1)</f>
        <v>-0.5</v>
      </c>
      <c r="K1883">
        <f t="shared" ca="1" si="441"/>
        <v>-0.5</v>
      </c>
      <c r="L1883">
        <f t="shared" ref="L1883:L1946" ca="1" si="446">SMALL($K$26:$K$2525,A1883)</f>
        <v>0.7</v>
      </c>
      <c r="M1883" t="b">
        <f t="shared" ca="1" si="434"/>
        <v>0</v>
      </c>
      <c r="N1883" t="str">
        <f t="shared" ref="N1883:N1946" ca="1" si="447">IF(M1883=FALSE,"",COUNTIF($K$26:$K$2525,M1883))</f>
        <v/>
      </c>
      <c r="O1883" t="e">
        <f t="shared" ca="1" si="442"/>
        <v>#N/A</v>
      </c>
      <c r="P1883" s="6">
        <f t="shared" ca="1" si="443"/>
        <v>3.1487586922151214E-2</v>
      </c>
    </row>
    <row r="1884" spans="1:16">
      <c r="A1884">
        <v>1859</v>
      </c>
      <c r="B1884" s="4">
        <f t="shared" ca="1" si="435"/>
        <v>1.6E-2</v>
      </c>
      <c r="C1884" s="4">
        <f t="shared" ca="1" si="436"/>
        <v>7.0000000000000001E-3</v>
      </c>
      <c r="D1884" s="4" t="b">
        <f t="shared" ref="D1884:D1947" ca="1" si="448">IF(C1884=C1883,FALSE,C1884)</f>
        <v>0</v>
      </c>
      <c r="E1884" t="str">
        <f t="shared" ca="1" si="437"/>
        <v/>
      </c>
      <c r="F1884" t="e">
        <f t="shared" ca="1" si="438"/>
        <v>#N/A</v>
      </c>
      <c r="G1884" s="7">
        <f t="shared" ca="1" si="439"/>
        <v>3.1225393336676125E-2</v>
      </c>
      <c r="H1884" s="9">
        <f t="shared" ca="1" si="444"/>
        <v>1.6E-2</v>
      </c>
      <c r="I1884">
        <f t="shared" ca="1" si="440"/>
        <v>118</v>
      </c>
      <c r="J1884" s="18">
        <f t="shared" ca="1" si="445"/>
        <v>1.9</v>
      </c>
      <c r="K1884">
        <f t="shared" ca="1" si="441"/>
        <v>1.8</v>
      </c>
      <c r="L1884">
        <f t="shared" ca="1" si="446"/>
        <v>0.7</v>
      </c>
      <c r="M1884" t="b">
        <f t="shared" ref="M1884:M1947" ca="1" si="449">IF(L1884=L1883,FALSE,L1884)</f>
        <v>0</v>
      </c>
      <c r="N1884" t="str">
        <f t="shared" ca="1" si="447"/>
        <v/>
      </c>
      <c r="O1884" t="e">
        <f t="shared" ca="1" si="442"/>
        <v>#N/A</v>
      </c>
      <c r="P1884" s="6">
        <f t="shared" ca="1" si="443"/>
        <v>3.1487586922151214E-2</v>
      </c>
    </row>
    <row r="1885" spans="1:16">
      <c r="A1885">
        <v>1860</v>
      </c>
      <c r="B1885" s="4">
        <f t="shared" ca="1" si="435"/>
        <v>-5.0000000000000001E-3</v>
      </c>
      <c r="C1885" s="4">
        <f t="shared" ca="1" si="436"/>
        <v>7.0000000000000001E-3</v>
      </c>
      <c r="D1885" s="4" t="b">
        <f t="shared" ca="1" si="448"/>
        <v>0</v>
      </c>
      <c r="E1885" t="str">
        <f t="shared" ca="1" si="437"/>
        <v/>
      </c>
      <c r="F1885" t="e">
        <f t="shared" ca="1" si="438"/>
        <v>#N/A</v>
      </c>
      <c r="G1885" s="7">
        <f t="shared" ca="1" si="439"/>
        <v>3.1225393336676125E-2</v>
      </c>
      <c r="H1885" s="9">
        <f t="shared" ca="1" si="444"/>
        <v>5.0000000000000001E-3</v>
      </c>
      <c r="I1885">
        <f t="shared" ca="1" si="440"/>
        <v>117.41</v>
      </c>
      <c r="J1885" s="18">
        <f t="shared" ca="1" si="445"/>
        <v>-0.6</v>
      </c>
      <c r="K1885">
        <f t="shared" ca="1" si="441"/>
        <v>-0.6</v>
      </c>
      <c r="L1885">
        <f t="shared" ca="1" si="446"/>
        <v>0.7</v>
      </c>
      <c r="M1885" t="b">
        <f t="shared" ca="1" si="449"/>
        <v>0</v>
      </c>
      <c r="N1885" t="str">
        <f t="shared" ca="1" si="447"/>
        <v/>
      </c>
      <c r="O1885" t="e">
        <f t="shared" ca="1" si="442"/>
        <v>#N/A</v>
      </c>
      <c r="P1885" s="6">
        <f t="shared" ca="1" si="443"/>
        <v>3.1487586922151214E-2</v>
      </c>
    </row>
    <row r="1886" spans="1:16">
      <c r="A1886">
        <v>1861</v>
      </c>
      <c r="B1886" s="4">
        <f t="shared" ca="1" si="435"/>
        <v>0</v>
      </c>
      <c r="C1886" s="4">
        <f t="shared" ca="1" si="436"/>
        <v>7.0000000000000001E-3</v>
      </c>
      <c r="D1886" s="4" t="b">
        <f t="shared" ca="1" si="448"/>
        <v>0</v>
      </c>
      <c r="E1886" t="str">
        <f t="shared" ca="1" si="437"/>
        <v/>
      </c>
      <c r="F1886" t="e">
        <f t="shared" ca="1" si="438"/>
        <v>#N/A</v>
      </c>
      <c r="G1886" s="7">
        <f t="shared" ca="1" si="439"/>
        <v>3.1225393336676125E-2</v>
      </c>
      <c r="H1886" s="9">
        <f t="shared" ca="1" si="444"/>
        <v>0</v>
      </c>
      <c r="I1886">
        <f t="shared" ca="1" si="440"/>
        <v>117.41</v>
      </c>
      <c r="J1886" s="18">
        <f t="shared" ca="1" si="445"/>
        <v>0</v>
      </c>
      <c r="K1886">
        <f t="shared" ca="1" si="441"/>
        <v>0</v>
      </c>
      <c r="L1886">
        <f t="shared" ca="1" si="446"/>
        <v>0.7</v>
      </c>
      <c r="M1886" t="b">
        <f t="shared" ca="1" si="449"/>
        <v>0</v>
      </c>
      <c r="N1886" t="str">
        <f t="shared" ca="1" si="447"/>
        <v/>
      </c>
      <c r="O1886" t="e">
        <f t="shared" ca="1" si="442"/>
        <v>#N/A</v>
      </c>
      <c r="P1886" s="6">
        <f t="shared" ca="1" si="443"/>
        <v>3.1487586922151214E-2</v>
      </c>
    </row>
    <row r="1887" spans="1:16">
      <c r="A1887">
        <v>1862</v>
      </c>
      <c r="B1887" s="4">
        <f t="shared" ca="1" si="435"/>
        <v>1.4E-2</v>
      </c>
      <c r="C1887" s="4">
        <f t="shared" ca="1" si="436"/>
        <v>7.0000000000000001E-3</v>
      </c>
      <c r="D1887" s="4" t="b">
        <f t="shared" ca="1" si="448"/>
        <v>0</v>
      </c>
      <c r="E1887" t="str">
        <f t="shared" ca="1" si="437"/>
        <v/>
      </c>
      <c r="F1887" t="e">
        <f t="shared" ca="1" si="438"/>
        <v>#N/A</v>
      </c>
      <c r="G1887" s="7">
        <f t="shared" ca="1" si="439"/>
        <v>3.1225393336676125E-2</v>
      </c>
      <c r="H1887" s="9">
        <f t="shared" ca="1" si="444"/>
        <v>1.4E-2</v>
      </c>
      <c r="I1887">
        <f t="shared" ca="1" si="440"/>
        <v>119.05</v>
      </c>
      <c r="J1887" s="18">
        <f t="shared" ca="1" si="445"/>
        <v>1.6</v>
      </c>
      <c r="K1887">
        <f t="shared" ca="1" si="441"/>
        <v>1.5</v>
      </c>
      <c r="L1887">
        <f t="shared" ca="1" si="446"/>
        <v>0.7</v>
      </c>
      <c r="M1887" t="b">
        <f t="shared" ca="1" si="449"/>
        <v>0</v>
      </c>
      <c r="N1887" t="str">
        <f t="shared" ca="1" si="447"/>
        <v/>
      </c>
      <c r="O1887" t="e">
        <f t="shared" ca="1" si="442"/>
        <v>#N/A</v>
      </c>
      <c r="P1887" s="6">
        <f t="shared" ca="1" si="443"/>
        <v>3.1487586922151214E-2</v>
      </c>
    </row>
    <row r="1888" spans="1:16">
      <c r="A1888">
        <v>1863</v>
      </c>
      <c r="B1888" s="4">
        <f t="shared" ca="1" si="435"/>
        <v>-8.9999999999999993E-3</v>
      </c>
      <c r="C1888" s="4">
        <f t="shared" ca="1" si="436"/>
        <v>7.0000000000000001E-3</v>
      </c>
      <c r="D1888" s="4" t="b">
        <f t="shared" ca="1" si="448"/>
        <v>0</v>
      </c>
      <c r="E1888" t="str">
        <f t="shared" ca="1" si="437"/>
        <v/>
      </c>
      <c r="F1888" t="e">
        <f t="shared" ca="1" si="438"/>
        <v>#N/A</v>
      </c>
      <c r="G1888" s="7">
        <f t="shared" ca="1" si="439"/>
        <v>3.1225393336676125E-2</v>
      </c>
      <c r="H1888" s="9">
        <f t="shared" ca="1" si="444"/>
        <v>8.9999999999999993E-3</v>
      </c>
      <c r="I1888">
        <f t="shared" ca="1" si="440"/>
        <v>117.98</v>
      </c>
      <c r="J1888" s="18">
        <f t="shared" ca="1" si="445"/>
        <v>-1.1000000000000001</v>
      </c>
      <c r="K1888">
        <f t="shared" ca="1" si="441"/>
        <v>-1</v>
      </c>
      <c r="L1888">
        <f t="shared" ca="1" si="446"/>
        <v>0.7</v>
      </c>
      <c r="M1888" t="b">
        <f t="shared" ca="1" si="449"/>
        <v>0</v>
      </c>
      <c r="N1888" t="str">
        <f t="shared" ca="1" si="447"/>
        <v/>
      </c>
      <c r="O1888" t="e">
        <f t="shared" ca="1" si="442"/>
        <v>#N/A</v>
      </c>
      <c r="P1888" s="6">
        <f t="shared" ca="1" si="443"/>
        <v>3.1487586922151214E-2</v>
      </c>
    </row>
    <row r="1889" spans="1:16">
      <c r="A1889">
        <v>1864</v>
      </c>
      <c r="B1889" s="4">
        <f t="shared" ca="1" si="435"/>
        <v>-1E-3</v>
      </c>
      <c r="C1889" s="4">
        <f t="shared" ca="1" si="436"/>
        <v>7.0000000000000001E-3</v>
      </c>
      <c r="D1889" s="4" t="b">
        <f t="shared" ca="1" si="448"/>
        <v>0</v>
      </c>
      <c r="E1889" t="str">
        <f t="shared" ca="1" si="437"/>
        <v/>
      </c>
      <c r="F1889" t="e">
        <f t="shared" ca="1" si="438"/>
        <v>#N/A</v>
      </c>
      <c r="G1889" s="7">
        <f t="shared" ca="1" si="439"/>
        <v>3.1225393336676125E-2</v>
      </c>
      <c r="H1889" s="9">
        <f t="shared" ca="1" si="444"/>
        <v>1E-3</v>
      </c>
      <c r="I1889">
        <f t="shared" ca="1" si="440"/>
        <v>117.86</v>
      </c>
      <c r="J1889" s="18">
        <f t="shared" ca="1" si="445"/>
        <v>-0.1</v>
      </c>
      <c r="K1889">
        <f t="shared" ca="1" si="441"/>
        <v>-0.1</v>
      </c>
      <c r="L1889">
        <f t="shared" ca="1" si="446"/>
        <v>0.7</v>
      </c>
      <c r="M1889" t="b">
        <f t="shared" ca="1" si="449"/>
        <v>0</v>
      </c>
      <c r="N1889" t="str">
        <f t="shared" ca="1" si="447"/>
        <v/>
      </c>
      <c r="O1889" t="e">
        <f t="shared" ca="1" si="442"/>
        <v>#N/A</v>
      </c>
      <c r="P1889" s="6">
        <f t="shared" ca="1" si="443"/>
        <v>3.1487586922151214E-2</v>
      </c>
    </row>
    <row r="1890" spans="1:16">
      <c r="A1890">
        <v>1865</v>
      </c>
      <c r="B1890" s="4">
        <f t="shared" ca="1" si="435"/>
        <v>1E-3</v>
      </c>
      <c r="C1890" s="4">
        <f t="shared" ca="1" si="436"/>
        <v>7.0000000000000001E-3</v>
      </c>
      <c r="D1890" s="4" t="b">
        <f t="shared" ca="1" si="448"/>
        <v>0</v>
      </c>
      <c r="E1890" t="str">
        <f t="shared" ca="1" si="437"/>
        <v/>
      </c>
      <c r="F1890" t="e">
        <f t="shared" ca="1" si="438"/>
        <v>#N/A</v>
      </c>
      <c r="G1890" s="7">
        <f t="shared" ca="1" si="439"/>
        <v>3.1225393336676125E-2</v>
      </c>
      <c r="H1890" s="9">
        <f t="shared" ca="1" si="444"/>
        <v>1E-3</v>
      </c>
      <c r="I1890">
        <f t="shared" ca="1" si="440"/>
        <v>117.98</v>
      </c>
      <c r="J1890" s="18">
        <f t="shared" ca="1" si="445"/>
        <v>0.1</v>
      </c>
      <c r="K1890">
        <f t="shared" ca="1" si="441"/>
        <v>0.1</v>
      </c>
      <c r="L1890">
        <f t="shared" ca="1" si="446"/>
        <v>0.7</v>
      </c>
      <c r="M1890" t="b">
        <f t="shared" ca="1" si="449"/>
        <v>0</v>
      </c>
      <c r="N1890" t="str">
        <f t="shared" ca="1" si="447"/>
        <v/>
      </c>
      <c r="O1890" t="e">
        <f t="shared" ca="1" si="442"/>
        <v>#N/A</v>
      </c>
      <c r="P1890" s="6">
        <f t="shared" ca="1" si="443"/>
        <v>3.1487586922151214E-2</v>
      </c>
    </row>
    <row r="1891" spans="1:16">
      <c r="A1891">
        <v>1866</v>
      </c>
      <c r="B1891" s="4">
        <f t="shared" ca="1" si="435"/>
        <v>-2.1999999999999999E-2</v>
      </c>
      <c r="C1891" s="4">
        <f t="shared" ca="1" si="436"/>
        <v>7.0000000000000001E-3</v>
      </c>
      <c r="D1891" s="4" t="b">
        <f t="shared" ca="1" si="448"/>
        <v>0</v>
      </c>
      <c r="E1891" t="str">
        <f t="shared" ca="1" si="437"/>
        <v/>
      </c>
      <c r="F1891" t="e">
        <f t="shared" ca="1" si="438"/>
        <v>#N/A</v>
      </c>
      <c r="G1891" s="7">
        <f t="shared" ca="1" si="439"/>
        <v>3.1225393336676125E-2</v>
      </c>
      <c r="H1891" s="9">
        <f t="shared" ca="1" si="444"/>
        <v>2.1999999999999999E-2</v>
      </c>
      <c r="I1891">
        <f t="shared" ca="1" si="440"/>
        <v>115.38</v>
      </c>
      <c r="J1891" s="18">
        <f t="shared" ca="1" si="445"/>
        <v>-2.6</v>
      </c>
      <c r="K1891">
        <f t="shared" ca="1" si="441"/>
        <v>-2.4</v>
      </c>
      <c r="L1891">
        <f t="shared" ca="1" si="446"/>
        <v>0.7</v>
      </c>
      <c r="M1891" t="b">
        <f t="shared" ca="1" si="449"/>
        <v>0</v>
      </c>
      <c r="N1891" t="str">
        <f t="shared" ca="1" si="447"/>
        <v/>
      </c>
      <c r="O1891" t="e">
        <f t="shared" ca="1" si="442"/>
        <v>#N/A</v>
      </c>
      <c r="P1891" s="6">
        <f t="shared" ca="1" si="443"/>
        <v>3.1487586922151214E-2</v>
      </c>
    </row>
    <row r="1892" spans="1:16">
      <c r="A1892">
        <v>1867</v>
      </c>
      <c r="B1892" s="4">
        <f t="shared" ca="1" si="435"/>
        <v>-0.01</v>
      </c>
      <c r="C1892" s="4">
        <f t="shared" ca="1" si="436"/>
        <v>7.0000000000000001E-3</v>
      </c>
      <c r="D1892" s="4" t="b">
        <f t="shared" ca="1" si="448"/>
        <v>0</v>
      </c>
      <c r="E1892" t="str">
        <f t="shared" ca="1" si="437"/>
        <v/>
      </c>
      <c r="F1892" t="e">
        <f t="shared" ca="1" si="438"/>
        <v>#N/A</v>
      </c>
      <c r="G1892" s="7">
        <f t="shared" ca="1" si="439"/>
        <v>3.1225393336676125E-2</v>
      </c>
      <c r="H1892" s="9">
        <f t="shared" ca="1" si="444"/>
        <v>0.01</v>
      </c>
      <c r="I1892">
        <f t="shared" ca="1" si="440"/>
        <v>114.23</v>
      </c>
      <c r="J1892" s="18">
        <f t="shared" ca="1" si="445"/>
        <v>-1.1000000000000001</v>
      </c>
      <c r="K1892">
        <f t="shared" ca="1" si="441"/>
        <v>-1</v>
      </c>
      <c r="L1892">
        <f t="shared" ca="1" si="446"/>
        <v>0.7</v>
      </c>
      <c r="M1892" t="b">
        <f t="shared" ca="1" si="449"/>
        <v>0</v>
      </c>
      <c r="N1892" t="str">
        <f t="shared" ca="1" si="447"/>
        <v/>
      </c>
      <c r="O1892" t="e">
        <f t="shared" ca="1" si="442"/>
        <v>#N/A</v>
      </c>
      <c r="P1892" s="6">
        <f t="shared" ca="1" si="443"/>
        <v>3.1487586922151214E-2</v>
      </c>
    </row>
    <row r="1893" spans="1:16">
      <c r="A1893">
        <v>1868</v>
      </c>
      <c r="B1893" s="4">
        <f t="shared" ca="1" si="435"/>
        <v>-2E-3</v>
      </c>
      <c r="C1893" s="4">
        <f t="shared" ca="1" si="436"/>
        <v>7.0000000000000001E-3</v>
      </c>
      <c r="D1893" s="4" t="b">
        <f t="shared" ca="1" si="448"/>
        <v>0</v>
      </c>
      <c r="E1893" t="str">
        <f t="shared" ca="1" si="437"/>
        <v/>
      </c>
      <c r="F1893" t="e">
        <f t="shared" ca="1" si="438"/>
        <v>#N/A</v>
      </c>
      <c r="G1893" s="7">
        <f t="shared" ca="1" si="439"/>
        <v>3.1225393336676125E-2</v>
      </c>
      <c r="H1893" s="9">
        <f t="shared" ca="1" si="444"/>
        <v>2E-3</v>
      </c>
      <c r="I1893">
        <f t="shared" ca="1" si="440"/>
        <v>114</v>
      </c>
      <c r="J1893" s="18">
        <f t="shared" ca="1" si="445"/>
        <v>-0.2</v>
      </c>
      <c r="K1893">
        <f t="shared" ca="1" si="441"/>
        <v>-0.2</v>
      </c>
      <c r="L1893">
        <f t="shared" ca="1" si="446"/>
        <v>0.7</v>
      </c>
      <c r="M1893" t="b">
        <f t="shared" ca="1" si="449"/>
        <v>0</v>
      </c>
      <c r="N1893" t="str">
        <f t="shared" ca="1" si="447"/>
        <v/>
      </c>
      <c r="O1893" t="e">
        <f t="shared" ca="1" si="442"/>
        <v>#N/A</v>
      </c>
      <c r="P1893" s="6">
        <f t="shared" ca="1" si="443"/>
        <v>3.1487586922151214E-2</v>
      </c>
    </row>
    <row r="1894" spans="1:16">
      <c r="A1894">
        <v>1869</v>
      </c>
      <c r="B1894" s="4">
        <f t="shared" ca="1" si="435"/>
        <v>1E-3</v>
      </c>
      <c r="C1894" s="4">
        <f t="shared" ca="1" si="436"/>
        <v>7.0000000000000001E-3</v>
      </c>
      <c r="D1894" s="4" t="b">
        <f t="shared" ca="1" si="448"/>
        <v>0</v>
      </c>
      <c r="E1894" t="str">
        <f t="shared" ca="1" si="437"/>
        <v/>
      </c>
      <c r="F1894" t="e">
        <f t="shared" ca="1" si="438"/>
        <v>#N/A</v>
      </c>
      <c r="G1894" s="7">
        <f t="shared" ca="1" si="439"/>
        <v>3.1225393336676125E-2</v>
      </c>
      <c r="H1894" s="9">
        <f t="shared" ca="1" si="444"/>
        <v>1E-3</v>
      </c>
      <c r="I1894">
        <f t="shared" ca="1" si="440"/>
        <v>114.11</v>
      </c>
      <c r="J1894" s="18">
        <f t="shared" ca="1" si="445"/>
        <v>0.1</v>
      </c>
      <c r="K1894">
        <f t="shared" ca="1" si="441"/>
        <v>0.1</v>
      </c>
      <c r="L1894">
        <f t="shared" ca="1" si="446"/>
        <v>0.7</v>
      </c>
      <c r="M1894" t="b">
        <f t="shared" ca="1" si="449"/>
        <v>0</v>
      </c>
      <c r="N1894" t="str">
        <f t="shared" ca="1" si="447"/>
        <v/>
      </c>
      <c r="O1894" t="e">
        <f t="shared" ca="1" si="442"/>
        <v>#N/A</v>
      </c>
      <c r="P1894" s="6">
        <f t="shared" ca="1" si="443"/>
        <v>3.1487586922151214E-2</v>
      </c>
    </row>
    <row r="1895" spans="1:16">
      <c r="A1895">
        <v>1870</v>
      </c>
      <c r="B1895" s="4">
        <f t="shared" ca="1" si="435"/>
        <v>4.0000000000000001E-3</v>
      </c>
      <c r="C1895" s="4">
        <f t="shared" ca="1" si="436"/>
        <v>7.0000000000000001E-3</v>
      </c>
      <c r="D1895" s="4" t="b">
        <f t="shared" ca="1" si="448"/>
        <v>0</v>
      </c>
      <c r="E1895" t="str">
        <f t="shared" ca="1" si="437"/>
        <v/>
      </c>
      <c r="F1895" t="e">
        <f t="shared" ca="1" si="438"/>
        <v>#N/A</v>
      </c>
      <c r="G1895" s="7">
        <f t="shared" ca="1" si="439"/>
        <v>3.1225393336676125E-2</v>
      </c>
      <c r="H1895" s="9">
        <f t="shared" ca="1" si="444"/>
        <v>4.0000000000000001E-3</v>
      </c>
      <c r="I1895">
        <f t="shared" ca="1" si="440"/>
        <v>114.57</v>
      </c>
      <c r="J1895" s="18">
        <f t="shared" ca="1" si="445"/>
        <v>0.5</v>
      </c>
      <c r="K1895">
        <f t="shared" ca="1" si="441"/>
        <v>0.5</v>
      </c>
      <c r="L1895">
        <f t="shared" ca="1" si="446"/>
        <v>0.7</v>
      </c>
      <c r="M1895" t="b">
        <f t="shared" ca="1" si="449"/>
        <v>0</v>
      </c>
      <c r="N1895" t="str">
        <f t="shared" ca="1" si="447"/>
        <v/>
      </c>
      <c r="O1895" t="e">
        <f t="shared" ca="1" si="442"/>
        <v>#N/A</v>
      </c>
      <c r="P1895" s="6">
        <f t="shared" ca="1" si="443"/>
        <v>3.1487586922151214E-2</v>
      </c>
    </row>
    <row r="1896" spans="1:16">
      <c r="A1896">
        <v>1871</v>
      </c>
      <c r="B1896" s="4">
        <f t="shared" ca="1" si="435"/>
        <v>1E-3</v>
      </c>
      <c r="C1896" s="4">
        <f t="shared" ca="1" si="436"/>
        <v>7.0000000000000001E-3</v>
      </c>
      <c r="D1896" s="4" t="b">
        <f t="shared" ca="1" si="448"/>
        <v>0</v>
      </c>
      <c r="E1896" t="str">
        <f t="shared" ca="1" si="437"/>
        <v/>
      </c>
      <c r="F1896" t="e">
        <f t="shared" ca="1" si="438"/>
        <v>#N/A</v>
      </c>
      <c r="G1896" s="7">
        <f t="shared" ca="1" si="439"/>
        <v>3.1225393336676125E-2</v>
      </c>
      <c r="H1896" s="9">
        <f t="shared" ca="1" si="444"/>
        <v>1E-3</v>
      </c>
      <c r="I1896">
        <f t="shared" ca="1" si="440"/>
        <v>114.68</v>
      </c>
      <c r="J1896" s="18">
        <f t="shared" ca="1" si="445"/>
        <v>0.1</v>
      </c>
      <c r="K1896">
        <f t="shared" ca="1" si="441"/>
        <v>0.1</v>
      </c>
      <c r="L1896">
        <f t="shared" ca="1" si="446"/>
        <v>0.7</v>
      </c>
      <c r="M1896" t="b">
        <f t="shared" ca="1" si="449"/>
        <v>0</v>
      </c>
      <c r="N1896" t="str">
        <f t="shared" ca="1" si="447"/>
        <v/>
      </c>
      <c r="O1896" t="e">
        <f t="shared" ca="1" si="442"/>
        <v>#N/A</v>
      </c>
      <c r="P1896" s="6">
        <f t="shared" ca="1" si="443"/>
        <v>3.1487586922151214E-2</v>
      </c>
    </row>
    <row r="1897" spans="1:16">
      <c r="A1897">
        <v>1872</v>
      </c>
      <c r="B1897" s="4">
        <f t="shared" ca="1" si="435"/>
        <v>1E-3</v>
      </c>
      <c r="C1897" s="4">
        <f t="shared" ca="1" si="436"/>
        <v>7.0000000000000001E-3</v>
      </c>
      <c r="D1897" s="4" t="b">
        <f t="shared" ca="1" si="448"/>
        <v>0</v>
      </c>
      <c r="E1897" t="str">
        <f t="shared" ca="1" si="437"/>
        <v/>
      </c>
      <c r="F1897" t="e">
        <f t="shared" ca="1" si="438"/>
        <v>#N/A</v>
      </c>
      <c r="G1897" s="7">
        <f t="shared" ca="1" si="439"/>
        <v>3.1225393336676125E-2</v>
      </c>
      <c r="H1897" s="9">
        <f t="shared" ca="1" si="444"/>
        <v>1E-3</v>
      </c>
      <c r="I1897">
        <f t="shared" ca="1" si="440"/>
        <v>114.79</v>
      </c>
      <c r="J1897" s="18">
        <f t="shared" ca="1" si="445"/>
        <v>0.1</v>
      </c>
      <c r="K1897">
        <f t="shared" ca="1" si="441"/>
        <v>0.1</v>
      </c>
      <c r="L1897">
        <f t="shared" ca="1" si="446"/>
        <v>0.7</v>
      </c>
      <c r="M1897" t="b">
        <f t="shared" ca="1" si="449"/>
        <v>0</v>
      </c>
      <c r="N1897" t="str">
        <f t="shared" ca="1" si="447"/>
        <v/>
      </c>
      <c r="O1897" t="e">
        <f t="shared" ca="1" si="442"/>
        <v>#N/A</v>
      </c>
      <c r="P1897" s="6">
        <f t="shared" ca="1" si="443"/>
        <v>3.1487586922151214E-2</v>
      </c>
    </row>
    <row r="1898" spans="1:16">
      <c r="A1898">
        <v>1873</v>
      </c>
      <c r="B1898" s="4">
        <f t="shared" ca="1" si="435"/>
        <v>8.9999999999999993E-3</v>
      </c>
      <c r="C1898" s="4">
        <f t="shared" ca="1" si="436"/>
        <v>7.0000000000000001E-3</v>
      </c>
      <c r="D1898" s="4" t="b">
        <f t="shared" ca="1" si="448"/>
        <v>0</v>
      </c>
      <c r="E1898" t="str">
        <f t="shared" ca="1" si="437"/>
        <v/>
      </c>
      <c r="F1898" t="e">
        <f t="shared" ca="1" si="438"/>
        <v>#N/A</v>
      </c>
      <c r="G1898" s="7">
        <f t="shared" ca="1" si="439"/>
        <v>3.1225393336676125E-2</v>
      </c>
      <c r="H1898" s="9">
        <f t="shared" ca="1" si="444"/>
        <v>8.9999999999999993E-3</v>
      </c>
      <c r="I1898">
        <f t="shared" ca="1" si="440"/>
        <v>115.82</v>
      </c>
      <c r="J1898" s="18">
        <f t="shared" ca="1" si="445"/>
        <v>1</v>
      </c>
      <c r="K1898">
        <f t="shared" ca="1" si="441"/>
        <v>0.9</v>
      </c>
      <c r="L1898">
        <f t="shared" ca="1" si="446"/>
        <v>0.7</v>
      </c>
      <c r="M1898" t="b">
        <f t="shared" ca="1" si="449"/>
        <v>0</v>
      </c>
      <c r="N1898" t="str">
        <f t="shared" ca="1" si="447"/>
        <v/>
      </c>
      <c r="O1898" t="e">
        <f t="shared" ca="1" si="442"/>
        <v>#N/A</v>
      </c>
      <c r="P1898" s="6">
        <f t="shared" ca="1" si="443"/>
        <v>3.1487586922151214E-2</v>
      </c>
    </row>
    <row r="1899" spans="1:16">
      <c r="A1899">
        <v>1874</v>
      </c>
      <c r="B1899" s="4">
        <f t="shared" ca="1" si="435"/>
        <v>-1.4999999999999999E-2</v>
      </c>
      <c r="C1899" s="4">
        <f t="shared" ca="1" si="436"/>
        <v>7.0000000000000001E-3</v>
      </c>
      <c r="D1899" s="4" t="b">
        <f t="shared" ca="1" si="448"/>
        <v>0</v>
      </c>
      <c r="E1899" t="str">
        <f t="shared" ca="1" si="437"/>
        <v/>
      </c>
      <c r="F1899" t="e">
        <f t="shared" ca="1" si="438"/>
        <v>#N/A</v>
      </c>
      <c r="G1899" s="7">
        <f t="shared" ca="1" si="439"/>
        <v>3.1225393336676125E-2</v>
      </c>
      <c r="H1899" s="9">
        <f t="shared" ca="1" si="444"/>
        <v>1.4999999999999999E-2</v>
      </c>
      <c r="I1899">
        <f t="shared" ca="1" si="440"/>
        <v>114.08</v>
      </c>
      <c r="J1899" s="18">
        <f t="shared" ca="1" si="445"/>
        <v>-1.7</v>
      </c>
      <c r="K1899">
        <f t="shared" ca="1" si="441"/>
        <v>-1.6</v>
      </c>
      <c r="L1899">
        <f t="shared" ca="1" si="446"/>
        <v>0.7</v>
      </c>
      <c r="M1899" t="b">
        <f t="shared" ca="1" si="449"/>
        <v>0</v>
      </c>
      <c r="N1899" t="str">
        <f t="shared" ca="1" si="447"/>
        <v/>
      </c>
      <c r="O1899" t="e">
        <f t="shared" ca="1" si="442"/>
        <v>#N/A</v>
      </c>
      <c r="P1899" s="6">
        <f t="shared" ca="1" si="443"/>
        <v>3.1487586922151214E-2</v>
      </c>
    </row>
    <row r="1900" spans="1:16">
      <c r="A1900">
        <v>1875</v>
      </c>
      <c r="B1900" s="4">
        <f t="shared" ca="1" si="435"/>
        <v>-8.0000000000000002E-3</v>
      </c>
      <c r="C1900" s="4">
        <f t="shared" ca="1" si="436"/>
        <v>7.0000000000000001E-3</v>
      </c>
      <c r="D1900" s="4" t="b">
        <f t="shared" ca="1" si="448"/>
        <v>0</v>
      </c>
      <c r="E1900" t="str">
        <f t="shared" ca="1" si="437"/>
        <v/>
      </c>
      <c r="F1900" t="e">
        <f t="shared" ca="1" si="438"/>
        <v>#N/A</v>
      </c>
      <c r="G1900" s="7">
        <f t="shared" ca="1" si="439"/>
        <v>3.1225393336676125E-2</v>
      </c>
      <c r="H1900" s="9">
        <f t="shared" ca="1" si="444"/>
        <v>8.0000000000000002E-3</v>
      </c>
      <c r="I1900">
        <f t="shared" ca="1" si="440"/>
        <v>113.17</v>
      </c>
      <c r="J1900" s="18">
        <f t="shared" ca="1" si="445"/>
        <v>-0.9</v>
      </c>
      <c r="K1900">
        <f t="shared" ca="1" si="441"/>
        <v>-0.8</v>
      </c>
      <c r="L1900">
        <f t="shared" ca="1" si="446"/>
        <v>0.7</v>
      </c>
      <c r="M1900" t="b">
        <f t="shared" ca="1" si="449"/>
        <v>0</v>
      </c>
      <c r="N1900" t="str">
        <f t="shared" ca="1" si="447"/>
        <v/>
      </c>
      <c r="O1900" t="e">
        <f t="shared" ca="1" si="442"/>
        <v>#N/A</v>
      </c>
      <c r="P1900" s="6">
        <f t="shared" ca="1" si="443"/>
        <v>3.1487586922151214E-2</v>
      </c>
    </row>
    <row r="1901" spans="1:16">
      <c r="A1901">
        <v>1876</v>
      </c>
      <c r="B1901" s="4">
        <f t="shared" ca="1" si="435"/>
        <v>-7.0000000000000001E-3</v>
      </c>
      <c r="C1901" s="4">
        <f t="shared" ca="1" si="436"/>
        <v>7.0000000000000001E-3</v>
      </c>
      <c r="D1901" s="4" t="b">
        <f t="shared" ca="1" si="448"/>
        <v>0</v>
      </c>
      <c r="E1901" t="str">
        <f t="shared" ca="1" si="437"/>
        <v/>
      </c>
      <c r="F1901" t="e">
        <f t="shared" ca="1" si="438"/>
        <v>#N/A</v>
      </c>
      <c r="G1901" s="7">
        <f t="shared" ca="1" si="439"/>
        <v>3.1225393336676125E-2</v>
      </c>
      <c r="H1901" s="9">
        <f t="shared" ca="1" si="444"/>
        <v>7.0000000000000001E-3</v>
      </c>
      <c r="I1901">
        <f t="shared" ca="1" si="440"/>
        <v>112.38</v>
      </c>
      <c r="J1901" s="18">
        <f t="shared" ca="1" si="445"/>
        <v>-0.8</v>
      </c>
      <c r="K1901">
        <f t="shared" ca="1" si="441"/>
        <v>-0.7</v>
      </c>
      <c r="L1901">
        <f t="shared" ca="1" si="446"/>
        <v>0.7</v>
      </c>
      <c r="M1901" t="b">
        <f t="shared" ca="1" si="449"/>
        <v>0</v>
      </c>
      <c r="N1901" t="str">
        <f t="shared" ca="1" si="447"/>
        <v/>
      </c>
      <c r="O1901" t="e">
        <f t="shared" ca="1" si="442"/>
        <v>#N/A</v>
      </c>
      <c r="P1901" s="6">
        <f t="shared" ca="1" si="443"/>
        <v>3.1487586922151214E-2</v>
      </c>
    </row>
    <row r="1902" spans="1:16">
      <c r="A1902">
        <v>1877</v>
      </c>
      <c r="B1902" s="4">
        <f t="shared" ca="1" si="435"/>
        <v>0.01</v>
      </c>
      <c r="C1902" s="4">
        <f t="shared" ca="1" si="436"/>
        <v>7.0000000000000001E-3</v>
      </c>
      <c r="D1902" s="4" t="b">
        <f t="shared" ca="1" si="448"/>
        <v>0</v>
      </c>
      <c r="E1902" t="str">
        <f t="shared" ca="1" si="437"/>
        <v/>
      </c>
      <c r="F1902" t="e">
        <f t="shared" ca="1" si="438"/>
        <v>#N/A</v>
      </c>
      <c r="G1902" s="7">
        <f t="shared" ca="1" si="439"/>
        <v>3.1225393336676125E-2</v>
      </c>
      <c r="H1902" s="9">
        <f t="shared" ca="1" si="444"/>
        <v>0.01</v>
      </c>
      <c r="I1902">
        <f t="shared" ca="1" si="440"/>
        <v>113.5</v>
      </c>
      <c r="J1902" s="18">
        <f t="shared" ca="1" si="445"/>
        <v>1.1000000000000001</v>
      </c>
      <c r="K1902">
        <f t="shared" ca="1" si="441"/>
        <v>1</v>
      </c>
      <c r="L1902">
        <f t="shared" ca="1" si="446"/>
        <v>0.7</v>
      </c>
      <c r="M1902" t="b">
        <f t="shared" ca="1" si="449"/>
        <v>0</v>
      </c>
      <c r="N1902" t="str">
        <f t="shared" ca="1" si="447"/>
        <v/>
      </c>
      <c r="O1902" t="e">
        <f t="shared" ca="1" si="442"/>
        <v>#N/A</v>
      </c>
      <c r="P1902" s="6">
        <f t="shared" ca="1" si="443"/>
        <v>3.1487586922151214E-2</v>
      </c>
    </row>
    <row r="1903" spans="1:16">
      <c r="A1903">
        <v>1878</v>
      </c>
      <c r="B1903" s="4">
        <f t="shared" ca="1" si="435"/>
        <v>-4.0000000000000001E-3</v>
      </c>
      <c r="C1903" s="4">
        <f t="shared" ca="1" si="436"/>
        <v>7.0000000000000001E-3</v>
      </c>
      <c r="D1903" s="4" t="b">
        <f t="shared" ca="1" si="448"/>
        <v>0</v>
      </c>
      <c r="E1903" t="str">
        <f t="shared" ca="1" si="437"/>
        <v/>
      </c>
      <c r="F1903" t="e">
        <f t="shared" ca="1" si="438"/>
        <v>#N/A</v>
      </c>
      <c r="G1903" s="7">
        <f t="shared" ca="1" si="439"/>
        <v>3.1225393336676125E-2</v>
      </c>
      <c r="H1903" s="9">
        <f t="shared" ca="1" si="444"/>
        <v>4.0000000000000001E-3</v>
      </c>
      <c r="I1903">
        <f t="shared" ca="1" si="440"/>
        <v>113.05</v>
      </c>
      <c r="J1903" s="18">
        <f t="shared" ca="1" si="445"/>
        <v>-0.5</v>
      </c>
      <c r="K1903">
        <f t="shared" ca="1" si="441"/>
        <v>-0.5</v>
      </c>
      <c r="L1903">
        <f t="shared" ca="1" si="446"/>
        <v>0.7</v>
      </c>
      <c r="M1903" t="b">
        <f t="shared" ca="1" si="449"/>
        <v>0</v>
      </c>
      <c r="N1903" t="str">
        <f t="shared" ca="1" si="447"/>
        <v/>
      </c>
      <c r="O1903" t="e">
        <f t="shared" ca="1" si="442"/>
        <v>#N/A</v>
      </c>
      <c r="P1903" s="6">
        <f t="shared" ca="1" si="443"/>
        <v>3.1487586922151214E-2</v>
      </c>
    </row>
    <row r="1904" spans="1:16">
      <c r="A1904">
        <v>1879</v>
      </c>
      <c r="B1904" s="4">
        <f t="shared" ca="1" si="435"/>
        <v>-3.0000000000000001E-3</v>
      </c>
      <c r="C1904" s="4">
        <f t="shared" ca="1" si="436"/>
        <v>7.0000000000000001E-3</v>
      </c>
      <c r="D1904" s="4" t="b">
        <f t="shared" ca="1" si="448"/>
        <v>0</v>
      </c>
      <c r="E1904" t="str">
        <f t="shared" ca="1" si="437"/>
        <v/>
      </c>
      <c r="F1904" t="e">
        <f t="shared" ca="1" si="438"/>
        <v>#N/A</v>
      </c>
      <c r="G1904" s="7">
        <f t="shared" ca="1" si="439"/>
        <v>3.1225393336676125E-2</v>
      </c>
      <c r="H1904" s="9">
        <f t="shared" ca="1" si="444"/>
        <v>3.0000000000000001E-3</v>
      </c>
      <c r="I1904">
        <f t="shared" ca="1" si="440"/>
        <v>112.71</v>
      </c>
      <c r="J1904" s="18">
        <f t="shared" ca="1" si="445"/>
        <v>-0.3</v>
      </c>
      <c r="K1904">
        <f t="shared" ca="1" si="441"/>
        <v>-0.3</v>
      </c>
      <c r="L1904">
        <f t="shared" ca="1" si="446"/>
        <v>0.7</v>
      </c>
      <c r="M1904" t="b">
        <f t="shared" ca="1" si="449"/>
        <v>0</v>
      </c>
      <c r="N1904" t="str">
        <f t="shared" ca="1" si="447"/>
        <v/>
      </c>
      <c r="O1904" t="e">
        <f t="shared" ca="1" si="442"/>
        <v>#N/A</v>
      </c>
      <c r="P1904" s="6">
        <f t="shared" ca="1" si="443"/>
        <v>3.1487586922151214E-2</v>
      </c>
    </row>
    <row r="1905" spans="1:16">
      <c r="A1905">
        <v>1880</v>
      </c>
      <c r="B1905" s="4">
        <f t="shared" ca="1" si="435"/>
        <v>3.0000000000000001E-3</v>
      </c>
      <c r="C1905" s="4">
        <f t="shared" ca="1" si="436"/>
        <v>7.0000000000000001E-3</v>
      </c>
      <c r="D1905" s="4" t="b">
        <f t="shared" ca="1" si="448"/>
        <v>0</v>
      </c>
      <c r="E1905" t="str">
        <f t="shared" ca="1" si="437"/>
        <v/>
      </c>
      <c r="F1905" t="e">
        <f t="shared" ca="1" si="438"/>
        <v>#N/A</v>
      </c>
      <c r="G1905" s="7">
        <f t="shared" ca="1" si="439"/>
        <v>3.1225393336676125E-2</v>
      </c>
      <c r="H1905" s="9">
        <f t="shared" ca="1" si="444"/>
        <v>3.0000000000000001E-3</v>
      </c>
      <c r="I1905">
        <f t="shared" ca="1" si="440"/>
        <v>113.05</v>
      </c>
      <c r="J1905" s="18">
        <f t="shared" ca="1" si="445"/>
        <v>0.3</v>
      </c>
      <c r="K1905">
        <f t="shared" ca="1" si="441"/>
        <v>0.3</v>
      </c>
      <c r="L1905">
        <f t="shared" ca="1" si="446"/>
        <v>0.7</v>
      </c>
      <c r="M1905" t="b">
        <f t="shared" ca="1" si="449"/>
        <v>0</v>
      </c>
      <c r="N1905" t="str">
        <f t="shared" ca="1" si="447"/>
        <v/>
      </c>
      <c r="O1905" t="e">
        <f t="shared" ca="1" si="442"/>
        <v>#N/A</v>
      </c>
      <c r="P1905" s="6">
        <f t="shared" ca="1" si="443"/>
        <v>3.1487586922151214E-2</v>
      </c>
    </row>
    <row r="1906" spans="1:16">
      <c r="A1906">
        <v>1881</v>
      </c>
      <c r="B1906" s="4">
        <f t="shared" ca="1" si="435"/>
        <v>1.7000000000000001E-2</v>
      </c>
      <c r="C1906" s="4">
        <f t="shared" ca="1" si="436"/>
        <v>7.0000000000000001E-3</v>
      </c>
      <c r="D1906" s="4" t="b">
        <f t="shared" ca="1" si="448"/>
        <v>0</v>
      </c>
      <c r="E1906" t="str">
        <f t="shared" ca="1" si="437"/>
        <v/>
      </c>
      <c r="F1906" t="e">
        <f t="shared" ca="1" si="438"/>
        <v>#N/A</v>
      </c>
      <c r="G1906" s="7">
        <f t="shared" ca="1" si="439"/>
        <v>3.1225393336676125E-2</v>
      </c>
      <c r="H1906" s="9">
        <f t="shared" ca="1" si="444"/>
        <v>1.7000000000000001E-2</v>
      </c>
      <c r="I1906">
        <f t="shared" ca="1" si="440"/>
        <v>114.97</v>
      </c>
      <c r="J1906" s="18">
        <f t="shared" ca="1" si="445"/>
        <v>1.9</v>
      </c>
      <c r="K1906">
        <f t="shared" ca="1" si="441"/>
        <v>1.8</v>
      </c>
      <c r="L1906">
        <f t="shared" ca="1" si="446"/>
        <v>0.7</v>
      </c>
      <c r="M1906" t="b">
        <f t="shared" ca="1" si="449"/>
        <v>0</v>
      </c>
      <c r="N1906" t="str">
        <f t="shared" ca="1" si="447"/>
        <v/>
      </c>
      <c r="O1906" t="e">
        <f t="shared" ca="1" si="442"/>
        <v>#N/A</v>
      </c>
      <c r="P1906" s="6">
        <f t="shared" ca="1" si="443"/>
        <v>3.1487586922151214E-2</v>
      </c>
    </row>
    <row r="1907" spans="1:16">
      <c r="A1907">
        <v>1882</v>
      </c>
      <c r="B1907" s="4">
        <f t="shared" ca="1" si="435"/>
        <v>-1.7999999999999999E-2</v>
      </c>
      <c r="C1907" s="4">
        <f t="shared" ca="1" si="436"/>
        <v>7.0000000000000001E-3</v>
      </c>
      <c r="D1907" s="4" t="b">
        <f t="shared" ca="1" si="448"/>
        <v>0</v>
      </c>
      <c r="E1907" t="str">
        <f t="shared" ca="1" si="437"/>
        <v/>
      </c>
      <c r="F1907" t="e">
        <f t="shared" ca="1" si="438"/>
        <v>#N/A</v>
      </c>
      <c r="G1907" s="7">
        <f t="shared" ca="1" si="439"/>
        <v>3.1225393336676125E-2</v>
      </c>
      <c r="H1907" s="9">
        <f t="shared" ca="1" si="444"/>
        <v>1.7999999999999999E-2</v>
      </c>
      <c r="I1907">
        <f t="shared" ca="1" si="440"/>
        <v>112.9</v>
      </c>
      <c r="J1907" s="18">
        <f t="shared" ca="1" si="445"/>
        <v>-2.1</v>
      </c>
      <c r="K1907">
        <f t="shared" ca="1" si="441"/>
        <v>-2</v>
      </c>
      <c r="L1907">
        <f t="shared" ca="1" si="446"/>
        <v>0.7</v>
      </c>
      <c r="M1907" t="b">
        <f t="shared" ca="1" si="449"/>
        <v>0</v>
      </c>
      <c r="N1907" t="str">
        <f t="shared" ca="1" si="447"/>
        <v/>
      </c>
      <c r="O1907" t="e">
        <f t="shared" ca="1" si="442"/>
        <v>#N/A</v>
      </c>
      <c r="P1907" s="6">
        <f t="shared" ca="1" si="443"/>
        <v>3.1487586922151214E-2</v>
      </c>
    </row>
    <row r="1908" spans="1:16">
      <c r="A1908">
        <v>1883</v>
      </c>
      <c r="B1908" s="4">
        <f t="shared" ca="1" si="435"/>
        <v>-6.0000000000000001E-3</v>
      </c>
      <c r="C1908" s="4">
        <f t="shared" ca="1" si="436"/>
        <v>7.0000000000000001E-3</v>
      </c>
      <c r="D1908" s="4" t="b">
        <f t="shared" ca="1" si="448"/>
        <v>0</v>
      </c>
      <c r="E1908" t="str">
        <f t="shared" ca="1" si="437"/>
        <v/>
      </c>
      <c r="F1908" t="e">
        <f t="shared" ca="1" si="438"/>
        <v>#N/A</v>
      </c>
      <c r="G1908" s="7">
        <f t="shared" ca="1" si="439"/>
        <v>3.1225393336676125E-2</v>
      </c>
      <c r="H1908" s="9">
        <f t="shared" ca="1" si="444"/>
        <v>6.0000000000000001E-3</v>
      </c>
      <c r="I1908">
        <f t="shared" ca="1" si="440"/>
        <v>112.22</v>
      </c>
      <c r="J1908" s="18">
        <f t="shared" ca="1" si="445"/>
        <v>-0.7</v>
      </c>
      <c r="K1908">
        <f t="shared" ca="1" si="441"/>
        <v>-0.7</v>
      </c>
      <c r="L1908">
        <f t="shared" ca="1" si="446"/>
        <v>0.7</v>
      </c>
      <c r="M1908" t="b">
        <f t="shared" ca="1" si="449"/>
        <v>0</v>
      </c>
      <c r="N1908" t="str">
        <f t="shared" ca="1" si="447"/>
        <v/>
      </c>
      <c r="O1908" t="e">
        <f t="shared" ca="1" si="442"/>
        <v>#N/A</v>
      </c>
      <c r="P1908" s="6">
        <f t="shared" ca="1" si="443"/>
        <v>3.1487586922151214E-2</v>
      </c>
    </row>
    <row r="1909" spans="1:16">
      <c r="A1909">
        <v>1884</v>
      </c>
      <c r="B1909" s="4">
        <f t="shared" ca="1" si="435"/>
        <v>-6.0000000000000001E-3</v>
      </c>
      <c r="C1909" s="4">
        <f t="shared" ca="1" si="436"/>
        <v>7.0000000000000001E-3</v>
      </c>
      <c r="D1909" s="4" t="b">
        <f t="shared" ca="1" si="448"/>
        <v>0</v>
      </c>
      <c r="E1909" t="str">
        <f t="shared" ca="1" si="437"/>
        <v/>
      </c>
      <c r="F1909" t="e">
        <f t="shared" ca="1" si="438"/>
        <v>#N/A</v>
      </c>
      <c r="G1909" s="7">
        <f t="shared" ca="1" si="439"/>
        <v>3.1225393336676125E-2</v>
      </c>
      <c r="H1909" s="9">
        <f t="shared" ca="1" si="444"/>
        <v>6.0000000000000001E-3</v>
      </c>
      <c r="I1909">
        <f t="shared" ca="1" si="440"/>
        <v>111.55</v>
      </c>
      <c r="J1909" s="18">
        <f t="shared" ca="1" si="445"/>
        <v>-0.7</v>
      </c>
      <c r="K1909">
        <f t="shared" ca="1" si="441"/>
        <v>-0.7</v>
      </c>
      <c r="L1909">
        <f t="shared" ca="1" si="446"/>
        <v>0.7</v>
      </c>
      <c r="M1909" t="b">
        <f t="shared" ca="1" si="449"/>
        <v>0</v>
      </c>
      <c r="N1909" t="str">
        <f t="shared" ca="1" si="447"/>
        <v/>
      </c>
      <c r="O1909" t="e">
        <f t="shared" ca="1" si="442"/>
        <v>#N/A</v>
      </c>
      <c r="P1909" s="6">
        <f t="shared" ca="1" si="443"/>
        <v>3.1487586922151214E-2</v>
      </c>
    </row>
    <row r="1910" spans="1:16">
      <c r="A1910">
        <v>1885</v>
      </c>
      <c r="B1910" s="4">
        <f t="shared" ca="1" si="435"/>
        <v>1E-3</v>
      </c>
      <c r="C1910" s="4">
        <f t="shared" ca="1" si="436"/>
        <v>7.0000000000000001E-3</v>
      </c>
      <c r="D1910" s="4" t="b">
        <f t="shared" ca="1" si="448"/>
        <v>0</v>
      </c>
      <c r="E1910" t="str">
        <f t="shared" ca="1" si="437"/>
        <v/>
      </c>
      <c r="F1910" t="e">
        <f t="shared" ca="1" si="438"/>
        <v>#N/A</v>
      </c>
      <c r="G1910" s="7">
        <f t="shared" ca="1" si="439"/>
        <v>3.1225393336676125E-2</v>
      </c>
      <c r="H1910" s="9">
        <f t="shared" ca="1" si="444"/>
        <v>1E-3</v>
      </c>
      <c r="I1910">
        <f t="shared" ca="1" si="440"/>
        <v>111.66</v>
      </c>
      <c r="J1910" s="18">
        <f t="shared" ca="1" si="445"/>
        <v>0.1</v>
      </c>
      <c r="K1910">
        <f t="shared" ca="1" si="441"/>
        <v>0.1</v>
      </c>
      <c r="L1910">
        <f t="shared" ca="1" si="446"/>
        <v>0.7</v>
      </c>
      <c r="M1910" t="b">
        <f t="shared" ca="1" si="449"/>
        <v>0</v>
      </c>
      <c r="N1910" t="str">
        <f t="shared" ca="1" si="447"/>
        <v/>
      </c>
      <c r="O1910" t="e">
        <f t="shared" ca="1" si="442"/>
        <v>#N/A</v>
      </c>
      <c r="P1910" s="6">
        <f t="shared" ca="1" si="443"/>
        <v>3.1487586922151214E-2</v>
      </c>
    </row>
    <row r="1911" spans="1:16">
      <c r="A1911">
        <v>1886</v>
      </c>
      <c r="B1911" s="4">
        <f t="shared" ca="1" si="435"/>
        <v>2.1000000000000001E-2</v>
      </c>
      <c r="C1911" s="4">
        <f t="shared" ca="1" si="436"/>
        <v>7.0000000000000001E-3</v>
      </c>
      <c r="D1911" s="4" t="b">
        <f t="shared" ca="1" si="448"/>
        <v>0</v>
      </c>
      <c r="E1911" t="str">
        <f t="shared" ca="1" si="437"/>
        <v/>
      </c>
      <c r="F1911" t="e">
        <f t="shared" ca="1" si="438"/>
        <v>#N/A</v>
      </c>
      <c r="G1911" s="7">
        <f t="shared" ca="1" si="439"/>
        <v>3.1225393336676125E-2</v>
      </c>
      <c r="H1911" s="9">
        <f t="shared" ca="1" si="444"/>
        <v>2.1000000000000001E-2</v>
      </c>
      <c r="I1911">
        <f t="shared" ca="1" si="440"/>
        <v>114</v>
      </c>
      <c r="J1911" s="18">
        <f t="shared" ca="1" si="445"/>
        <v>2.2999999999999998</v>
      </c>
      <c r="K1911">
        <f t="shared" ca="1" si="441"/>
        <v>2.2000000000000002</v>
      </c>
      <c r="L1911">
        <f t="shared" ca="1" si="446"/>
        <v>0.7</v>
      </c>
      <c r="M1911" t="b">
        <f t="shared" ca="1" si="449"/>
        <v>0</v>
      </c>
      <c r="N1911" t="str">
        <f t="shared" ca="1" si="447"/>
        <v/>
      </c>
      <c r="O1911" t="e">
        <f t="shared" ca="1" si="442"/>
        <v>#N/A</v>
      </c>
      <c r="P1911" s="6">
        <f t="shared" ca="1" si="443"/>
        <v>3.1487586922151214E-2</v>
      </c>
    </row>
    <row r="1912" spans="1:16">
      <c r="A1912">
        <v>1887</v>
      </c>
      <c r="B1912" s="4">
        <f t="shared" ca="1" si="435"/>
        <v>1.0999999999999999E-2</v>
      </c>
      <c r="C1912" s="4">
        <f t="shared" ca="1" si="436"/>
        <v>7.0000000000000001E-3</v>
      </c>
      <c r="D1912" s="4" t="b">
        <f t="shared" ca="1" si="448"/>
        <v>0</v>
      </c>
      <c r="E1912" t="str">
        <f t="shared" ca="1" si="437"/>
        <v/>
      </c>
      <c r="F1912" t="e">
        <f t="shared" ca="1" si="438"/>
        <v>#N/A</v>
      </c>
      <c r="G1912" s="7">
        <f t="shared" ca="1" si="439"/>
        <v>3.1225393336676125E-2</v>
      </c>
      <c r="H1912" s="9">
        <f t="shared" ca="1" si="444"/>
        <v>1.0999999999999999E-2</v>
      </c>
      <c r="I1912">
        <f t="shared" ca="1" si="440"/>
        <v>115.25</v>
      </c>
      <c r="J1912" s="18">
        <f t="shared" ca="1" si="445"/>
        <v>1.3</v>
      </c>
      <c r="K1912">
        <f t="shared" ca="1" si="441"/>
        <v>1.2</v>
      </c>
      <c r="L1912">
        <f t="shared" ca="1" si="446"/>
        <v>0.7</v>
      </c>
      <c r="M1912" t="b">
        <f t="shared" ca="1" si="449"/>
        <v>0</v>
      </c>
      <c r="N1912" t="str">
        <f t="shared" ca="1" si="447"/>
        <v/>
      </c>
      <c r="O1912" t="e">
        <f t="shared" ca="1" si="442"/>
        <v>#N/A</v>
      </c>
      <c r="P1912" s="6">
        <f t="shared" ca="1" si="443"/>
        <v>3.1487586922151214E-2</v>
      </c>
    </row>
    <row r="1913" spans="1:16">
      <c r="A1913">
        <v>1888</v>
      </c>
      <c r="B1913" s="4">
        <f t="shared" ca="1" si="435"/>
        <v>2E-3</v>
      </c>
      <c r="C1913" s="4">
        <f t="shared" ca="1" si="436"/>
        <v>7.0000000000000001E-3</v>
      </c>
      <c r="D1913" s="4" t="b">
        <f t="shared" ca="1" si="448"/>
        <v>0</v>
      </c>
      <c r="E1913" t="str">
        <f t="shared" ca="1" si="437"/>
        <v/>
      </c>
      <c r="F1913" t="e">
        <f t="shared" ca="1" si="438"/>
        <v>#N/A</v>
      </c>
      <c r="G1913" s="7">
        <f t="shared" ca="1" si="439"/>
        <v>3.1225393336676125E-2</v>
      </c>
      <c r="H1913" s="9">
        <f t="shared" ca="1" si="444"/>
        <v>2E-3</v>
      </c>
      <c r="I1913">
        <f t="shared" ca="1" si="440"/>
        <v>115.48</v>
      </c>
      <c r="J1913" s="18">
        <f t="shared" ca="1" si="445"/>
        <v>0.2</v>
      </c>
      <c r="K1913">
        <f t="shared" ca="1" si="441"/>
        <v>0.2</v>
      </c>
      <c r="L1913">
        <f t="shared" ca="1" si="446"/>
        <v>0.7</v>
      </c>
      <c r="M1913" t="b">
        <f t="shared" ca="1" si="449"/>
        <v>0</v>
      </c>
      <c r="N1913" t="str">
        <f t="shared" ca="1" si="447"/>
        <v/>
      </c>
      <c r="O1913" t="e">
        <f t="shared" ca="1" si="442"/>
        <v>#N/A</v>
      </c>
      <c r="P1913" s="6">
        <f t="shared" ca="1" si="443"/>
        <v>3.1487586922151214E-2</v>
      </c>
    </row>
    <row r="1914" spans="1:16">
      <c r="A1914">
        <v>1889</v>
      </c>
      <c r="B1914" s="4">
        <f t="shared" ca="1" si="435"/>
        <v>-6.0000000000000001E-3</v>
      </c>
      <c r="C1914" s="4">
        <f t="shared" ca="1" si="436"/>
        <v>7.0000000000000001E-3</v>
      </c>
      <c r="D1914" s="4" t="b">
        <f t="shared" ca="1" si="448"/>
        <v>0</v>
      </c>
      <c r="E1914" t="str">
        <f t="shared" ca="1" si="437"/>
        <v/>
      </c>
      <c r="F1914" t="e">
        <f t="shared" ca="1" si="438"/>
        <v>#N/A</v>
      </c>
      <c r="G1914" s="7">
        <f t="shared" ca="1" si="439"/>
        <v>3.1225393336676125E-2</v>
      </c>
      <c r="H1914" s="9">
        <f t="shared" ca="1" si="444"/>
        <v>6.0000000000000001E-3</v>
      </c>
      <c r="I1914">
        <f t="shared" ca="1" si="440"/>
        <v>114.79</v>
      </c>
      <c r="J1914" s="18">
        <f t="shared" ca="1" si="445"/>
        <v>-0.7</v>
      </c>
      <c r="K1914">
        <f t="shared" ca="1" si="441"/>
        <v>-0.7</v>
      </c>
      <c r="L1914">
        <f t="shared" ca="1" si="446"/>
        <v>0.7</v>
      </c>
      <c r="M1914" t="b">
        <f t="shared" ca="1" si="449"/>
        <v>0</v>
      </c>
      <c r="N1914" t="str">
        <f t="shared" ca="1" si="447"/>
        <v/>
      </c>
      <c r="O1914" t="e">
        <f t="shared" ca="1" si="442"/>
        <v>#N/A</v>
      </c>
      <c r="P1914" s="6">
        <f t="shared" ca="1" si="443"/>
        <v>3.1487586922151214E-2</v>
      </c>
    </row>
    <row r="1915" spans="1:16">
      <c r="A1915">
        <v>1890</v>
      </c>
      <c r="B1915" s="4">
        <f t="shared" ca="1" si="435"/>
        <v>-1.4E-2</v>
      </c>
      <c r="C1915" s="4">
        <f t="shared" ca="1" si="436"/>
        <v>7.0000000000000001E-3</v>
      </c>
      <c r="D1915" s="4" t="b">
        <f t="shared" ca="1" si="448"/>
        <v>0</v>
      </c>
      <c r="E1915" t="str">
        <f t="shared" ca="1" si="437"/>
        <v/>
      </c>
      <c r="F1915" t="e">
        <f t="shared" ca="1" si="438"/>
        <v>#N/A</v>
      </c>
      <c r="G1915" s="7">
        <f t="shared" ca="1" si="439"/>
        <v>3.1225393336676125E-2</v>
      </c>
      <c r="H1915" s="9">
        <f t="shared" ca="1" si="444"/>
        <v>1.4E-2</v>
      </c>
      <c r="I1915">
        <f t="shared" ca="1" si="440"/>
        <v>113.18</v>
      </c>
      <c r="J1915" s="18">
        <f t="shared" ca="1" si="445"/>
        <v>-1.6</v>
      </c>
      <c r="K1915">
        <f t="shared" ca="1" si="441"/>
        <v>-1.5</v>
      </c>
      <c r="L1915">
        <f t="shared" ca="1" si="446"/>
        <v>0.7</v>
      </c>
      <c r="M1915" t="b">
        <f t="shared" ca="1" si="449"/>
        <v>0</v>
      </c>
      <c r="N1915" t="str">
        <f t="shared" ca="1" si="447"/>
        <v/>
      </c>
      <c r="O1915" t="e">
        <f t="shared" ca="1" si="442"/>
        <v>#N/A</v>
      </c>
      <c r="P1915" s="6">
        <f t="shared" ca="1" si="443"/>
        <v>3.1487586922151214E-2</v>
      </c>
    </row>
    <row r="1916" spans="1:16">
      <c r="A1916">
        <v>1891</v>
      </c>
      <c r="B1916" s="4">
        <f t="shared" ca="1" si="435"/>
        <v>-1.4E-2</v>
      </c>
      <c r="C1916" s="4">
        <f t="shared" ca="1" si="436"/>
        <v>7.0000000000000001E-3</v>
      </c>
      <c r="D1916" s="4" t="b">
        <f t="shared" ca="1" si="448"/>
        <v>0</v>
      </c>
      <c r="E1916" t="str">
        <f t="shared" ca="1" si="437"/>
        <v/>
      </c>
      <c r="F1916" t="e">
        <f t="shared" ca="1" si="438"/>
        <v>#N/A</v>
      </c>
      <c r="G1916" s="7">
        <f t="shared" ca="1" si="439"/>
        <v>3.1225393336676125E-2</v>
      </c>
      <c r="H1916" s="9">
        <f t="shared" ca="1" si="444"/>
        <v>1.4E-2</v>
      </c>
      <c r="I1916">
        <f t="shared" ca="1" si="440"/>
        <v>111.6</v>
      </c>
      <c r="J1916" s="18">
        <f t="shared" ca="1" si="445"/>
        <v>-1.6</v>
      </c>
      <c r="K1916">
        <f t="shared" ca="1" si="441"/>
        <v>-1.5</v>
      </c>
      <c r="L1916">
        <f t="shared" ca="1" si="446"/>
        <v>0.7</v>
      </c>
      <c r="M1916" t="b">
        <f t="shared" ca="1" si="449"/>
        <v>0</v>
      </c>
      <c r="N1916" t="str">
        <f t="shared" ca="1" si="447"/>
        <v/>
      </c>
      <c r="O1916" t="e">
        <f t="shared" ca="1" si="442"/>
        <v>#N/A</v>
      </c>
      <c r="P1916" s="6">
        <f t="shared" ca="1" si="443"/>
        <v>3.1487586922151214E-2</v>
      </c>
    </row>
    <row r="1917" spans="1:16">
      <c r="A1917">
        <v>1892</v>
      </c>
      <c r="B1917" s="4">
        <f t="shared" ca="1" si="435"/>
        <v>-1.4999999999999999E-2</v>
      </c>
      <c r="C1917" s="4">
        <f t="shared" ca="1" si="436"/>
        <v>7.0000000000000001E-3</v>
      </c>
      <c r="D1917" s="4" t="b">
        <f t="shared" ca="1" si="448"/>
        <v>0</v>
      </c>
      <c r="E1917" t="str">
        <f t="shared" ca="1" si="437"/>
        <v/>
      </c>
      <c r="F1917" t="e">
        <f t="shared" ca="1" si="438"/>
        <v>#N/A</v>
      </c>
      <c r="G1917" s="7">
        <f t="shared" ca="1" si="439"/>
        <v>3.1225393336676125E-2</v>
      </c>
      <c r="H1917" s="9">
        <f t="shared" ca="1" si="444"/>
        <v>1.4999999999999999E-2</v>
      </c>
      <c r="I1917">
        <f t="shared" ca="1" si="440"/>
        <v>109.93</v>
      </c>
      <c r="J1917" s="18">
        <f t="shared" ca="1" si="445"/>
        <v>-1.7</v>
      </c>
      <c r="K1917">
        <f t="shared" ca="1" si="441"/>
        <v>-1.6</v>
      </c>
      <c r="L1917">
        <f t="shared" ca="1" si="446"/>
        <v>0.7</v>
      </c>
      <c r="M1917" t="b">
        <f t="shared" ca="1" si="449"/>
        <v>0</v>
      </c>
      <c r="N1917" t="str">
        <f t="shared" ca="1" si="447"/>
        <v/>
      </c>
      <c r="O1917" t="e">
        <f t="shared" ca="1" si="442"/>
        <v>#N/A</v>
      </c>
      <c r="P1917" s="6">
        <f t="shared" ca="1" si="443"/>
        <v>3.1487586922151214E-2</v>
      </c>
    </row>
    <row r="1918" spans="1:16">
      <c r="A1918">
        <v>1893</v>
      </c>
      <c r="B1918" s="4">
        <f t="shared" ca="1" si="435"/>
        <v>8.0000000000000002E-3</v>
      </c>
      <c r="C1918" s="4">
        <f t="shared" ca="1" si="436"/>
        <v>7.0000000000000001E-3</v>
      </c>
      <c r="D1918" s="4" t="b">
        <f t="shared" ca="1" si="448"/>
        <v>0</v>
      </c>
      <c r="E1918" t="str">
        <f t="shared" ca="1" si="437"/>
        <v/>
      </c>
      <c r="F1918" t="e">
        <f t="shared" ca="1" si="438"/>
        <v>#N/A</v>
      </c>
      <c r="G1918" s="7">
        <f t="shared" ca="1" si="439"/>
        <v>3.1225393336676125E-2</v>
      </c>
      <c r="H1918" s="9">
        <f t="shared" ca="1" si="444"/>
        <v>8.0000000000000002E-3</v>
      </c>
      <c r="I1918">
        <f t="shared" ca="1" si="440"/>
        <v>110.81</v>
      </c>
      <c r="J1918" s="18">
        <f t="shared" ca="1" si="445"/>
        <v>0.9</v>
      </c>
      <c r="K1918">
        <f t="shared" ca="1" si="441"/>
        <v>0.8</v>
      </c>
      <c r="L1918">
        <f t="shared" ca="1" si="446"/>
        <v>0.7</v>
      </c>
      <c r="M1918" t="b">
        <f t="shared" ca="1" si="449"/>
        <v>0</v>
      </c>
      <c r="N1918" t="str">
        <f t="shared" ca="1" si="447"/>
        <v/>
      </c>
      <c r="O1918" t="e">
        <f t="shared" ca="1" si="442"/>
        <v>#N/A</v>
      </c>
      <c r="P1918" s="6">
        <f t="shared" ca="1" si="443"/>
        <v>3.1487586922151214E-2</v>
      </c>
    </row>
    <row r="1919" spans="1:16">
      <c r="A1919">
        <v>1894</v>
      </c>
      <c r="B1919" s="4">
        <f t="shared" ca="1" si="435"/>
        <v>1.2999999999999999E-2</v>
      </c>
      <c r="C1919" s="4">
        <f t="shared" ca="1" si="436"/>
        <v>7.0000000000000001E-3</v>
      </c>
      <c r="D1919" s="4" t="b">
        <f t="shared" ca="1" si="448"/>
        <v>0</v>
      </c>
      <c r="E1919" t="str">
        <f t="shared" ca="1" si="437"/>
        <v/>
      </c>
      <c r="F1919" t="e">
        <f t="shared" ca="1" si="438"/>
        <v>#N/A</v>
      </c>
      <c r="G1919" s="7">
        <f t="shared" ca="1" si="439"/>
        <v>3.1225393336676125E-2</v>
      </c>
      <c r="H1919" s="9">
        <f t="shared" ca="1" si="444"/>
        <v>1.2999999999999999E-2</v>
      </c>
      <c r="I1919">
        <f t="shared" ca="1" si="440"/>
        <v>112.25</v>
      </c>
      <c r="J1919" s="18">
        <f t="shared" ca="1" si="445"/>
        <v>1.4</v>
      </c>
      <c r="K1919">
        <f t="shared" ca="1" si="441"/>
        <v>1.3</v>
      </c>
      <c r="L1919">
        <f t="shared" ca="1" si="446"/>
        <v>0.7</v>
      </c>
      <c r="M1919" t="b">
        <f t="shared" ca="1" si="449"/>
        <v>0</v>
      </c>
      <c r="N1919" t="str">
        <f t="shared" ca="1" si="447"/>
        <v/>
      </c>
      <c r="O1919" t="e">
        <f t="shared" ca="1" si="442"/>
        <v>#N/A</v>
      </c>
      <c r="P1919" s="6">
        <f t="shared" ca="1" si="443"/>
        <v>3.1487586922151214E-2</v>
      </c>
    </row>
    <row r="1920" spans="1:16">
      <c r="A1920">
        <v>1895</v>
      </c>
      <c r="B1920" s="4">
        <f t="shared" ca="1" si="435"/>
        <v>8.0000000000000002E-3</v>
      </c>
      <c r="C1920" s="4">
        <f t="shared" ca="1" si="436"/>
        <v>7.0000000000000001E-3</v>
      </c>
      <c r="D1920" s="4" t="b">
        <f t="shared" ca="1" si="448"/>
        <v>0</v>
      </c>
      <c r="E1920" t="str">
        <f t="shared" ca="1" si="437"/>
        <v/>
      </c>
      <c r="F1920" t="e">
        <f t="shared" ca="1" si="438"/>
        <v>#N/A</v>
      </c>
      <c r="G1920" s="7">
        <f t="shared" ca="1" si="439"/>
        <v>3.1225393336676125E-2</v>
      </c>
      <c r="H1920" s="9">
        <f t="shared" ca="1" si="444"/>
        <v>8.0000000000000002E-3</v>
      </c>
      <c r="I1920">
        <f t="shared" ca="1" si="440"/>
        <v>113.15</v>
      </c>
      <c r="J1920" s="18">
        <f t="shared" ca="1" si="445"/>
        <v>0.9</v>
      </c>
      <c r="K1920">
        <f t="shared" ca="1" si="441"/>
        <v>0.8</v>
      </c>
      <c r="L1920">
        <f t="shared" ca="1" si="446"/>
        <v>0.7</v>
      </c>
      <c r="M1920" t="b">
        <f t="shared" ca="1" si="449"/>
        <v>0</v>
      </c>
      <c r="N1920" t="str">
        <f t="shared" ca="1" si="447"/>
        <v/>
      </c>
      <c r="O1920" t="e">
        <f t="shared" ca="1" si="442"/>
        <v>#N/A</v>
      </c>
      <c r="P1920" s="6">
        <f t="shared" ca="1" si="443"/>
        <v>3.1487586922151214E-2</v>
      </c>
    </row>
    <row r="1921" spans="1:16">
      <c r="A1921">
        <v>1896</v>
      </c>
      <c r="B1921" s="4">
        <f t="shared" ca="1" si="435"/>
        <v>8.9999999999999993E-3</v>
      </c>
      <c r="C1921" s="4">
        <f t="shared" ca="1" si="436"/>
        <v>7.0000000000000001E-3</v>
      </c>
      <c r="D1921" s="4" t="b">
        <f t="shared" ca="1" si="448"/>
        <v>0</v>
      </c>
      <c r="E1921" t="str">
        <f t="shared" ca="1" si="437"/>
        <v/>
      </c>
      <c r="F1921" t="e">
        <f t="shared" ca="1" si="438"/>
        <v>#N/A</v>
      </c>
      <c r="G1921" s="7">
        <f t="shared" ca="1" si="439"/>
        <v>3.1225393336676125E-2</v>
      </c>
      <c r="H1921" s="9">
        <f t="shared" ca="1" si="444"/>
        <v>8.9999999999999993E-3</v>
      </c>
      <c r="I1921">
        <f t="shared" ca="1" si="440"/>
        <v>114.17</v>
      </c>
      <c r="J1921" s="18">
        <f t="shared" ca="1" si="445"/>
        <v>1</v>
      </c>
      <c r="K1921">
        <f t="shared" ca="1" si="441"/>
        <v>0.9</v>
      </c>
      <c r="L1921">
        <f t="shared" ca="1" si="446"/>
        <v>0.7</v>
      </c>
      <c r="M1921" t="b">
        <f t="shared" ca="1" si="449"/>
        <v>0</v>
      </c>
      <c r="N1921" t="str">
        <f t="shared" ca="1" si="447"/>
        <v/>
      </c>
      <c r="O1921" t="e">
        <f t="shared" ca="1" si="442"/>
        <v>#N/A</v>
      </c>
      <c r="P1921" s="6">
        <f t="shared" ca="1" si="443"/>
        <v>3.1487586922151214E-2</v>
      </c>
    </row>
    <row r="1922" spans="1:16">
      <c r="A1922">
        <v>1897</v>
      </c>
      <c r="B1922" s="4">
        <f t="shared" ca="1" si="435"/>
        <v>0</v>
      </c>
      <c r="C1922" s="4">
        <f t="shared" ca="1" si="436"/>
        <v>7.0000000000000001E-3</v>
      </c>
      <c r="D1922" s="4" t="b">
        <f t="shared" ca="1" si="448"/>
        <v>0</v>
      </c>
      <c r="E1922" t="str">
        <f t="shared" ca="1" si="437"/>
        <v/>
      </c>
      <c r="F1922" t="e">
        <f t="shared" ca="1" si="438"/>
        <v>#N/A</v>
      </c>
      <c r="G1922" s="7">
        <f t="shared" ca="1" si="439"/>
        <v>3.1225393336676125E-2</v>
      </c>
      <c r="H1922" s="9">
        <f t="shared" ca="1" si="444"/>
        <v>0</v>
      </c>
      <c r="I1922">
        <f t="shared" ca="1" si="440"/>
        <v>114.17</v>
      </c>
      <c r="J1922" s="18">
        <f t="shared" ca="1" si="445"/>
        <v>0</v>
      </c>
      <c r="K1922">
        <f t="shared" ca="1" si="441"/>
        <v>0</v>
      </c>
      <c r="L1922">
        <f t="shared" ca="1" si="446"/>
        <v>0.7</v>
      </c>
      <c r="M1922" t="b">
        <f t="shared" ca="1" si="449"/>
        <v>0</v>
      </c>
      <c r="N1922" t="str">
        <f t="shared" ca="1" si="447"/>
        <v/>
      </c>
      <c r="O1922" t="e">
        <f t="shared" ca="1" si="442"/>
        <v>#N/A</v>
      </c>
      <c r="P1922" s="6">
        <f t="shared" ca="1" si="443"/>
        <v>3.1487586922151214E-2</v>
      </c>
    </row>
    <row r="1923" spans="1:16">
      <c r="A1923">
        <v>1898</v>
      </c>
      <c r="B1923" s="4">
        <f t="shared" ca="1" si="435"/>
        <v>-1E-3</v>
      </c>
      <c r="C1923" s="4">
        <f t="shared" ca="1" si="436"/>
        <v>7.0000000000000001E-3</v>
      </c>
      <c r="D1923" s="4" t="b">
        <f t="shared" ca="1" si="448"/>
        <v>0</v>
      </c>
      <c r="E1923" t="str">
        <f t="shared" ca="1" si="437"/>
        <v/>
      </c>
      <c r="F1923" t="e">
        <f t="shared" ca="1" si="438"/>
        <v>#N/A</v>
      </c>
      <c r="G1923" s="7">
        <f t="shared" ca="1" si="439"/>
        <v>3.1225393336676125E-2</v>
      </c>
      <c r="H1923" s="9">
        <f t="shared" ca="1" si="444"/>
        <v>1E-3</v>
      </c>
      <c r="I1923">
        <f t="shared" ca="1" si="440"/>
        <v>114.06</v>
      </c>
      <c r="J1923" s="18">
        <f t="shared" ca="1" si="445"/>
        <v>-0.1</v>
      </c>
      <c r="K1923">
        <f t="shared" ca="1" si="441"/>
        <v>-0.1</v>
      </c>
      <c r="L1923">
        <f t="shared" ca="1" si="446"/>
        <v>0.7</v>
      </c>
      <c r="M1923" t="b">
        <f t="shared" ca="1" si="449"/>
        <v>0</v>
      </c>
      <c r="N1923" t="str">
        <f t="shared" ca="1" si="447"/>
        <v/>
      </c>
      <c r="O1923" t="e">
        <f t="shared" ca="1" si="442"/>
        <v>#N/A</v>
      </c>
      <c r="P1923" s="6">
        <f t="shared" ca="1" si="443"/>
        <v>3.1487586922151214E-2</v>
      </c>
    </row>
    <row r="1924" spans="1:16">
      <c r="A1924">
        <v>1899</v>
      </c>
      <c r="B1924" s="4">
        <f t="shared" ca="1" si="435"/>
        <v>1.7000000000000001E-2</v>
      </c>
      <c r="C1924" s="4">
        <f t="shared" ca="1" si="436"/>
        <v>7.0000000000000001E-3</v>
      </c>
      <c r="D1924" s="4" t="b">
        <f t="shared" ca="1" si="448"/>
        <v>0</v>
      </c>
      <c r="E1924" t="str">
        <f t="shared" ca="1" si="437"/>
        <v/>
      </c>
      <c r="F1924" t="e">
        <f t="shared" ca="1" si="438"/>
        <v>#N/A</v>
      </c>
      <c r="G1924" s="7">
        <f t="shared" ca="1" si="439"/>
        <v>3.1225393336676125E-2</v>
      </c>
      <c r="H1924" s="9">
        <f t="shared" ca="1" si="444"/>
        <v>1.7000000000000001E-2</v>
      </c>
      <c r="I1924">
        <f t="shared" ca="1" si="440"/>
        <v>116</v>
      </c>
      <c r="J1924" s="18">
        <f t="shared" ca="1" si="445"/>
        <v>1.9</v>
      </c>
      <c r="K1924">
        <f t="shared" ca="1" si="441"/>
        <v>1.8</v>
      </c>
      <c r="L1924">
        <f t="shared" ca="1" si="446"/>
        <v>0.7</v>
      </c>
      <c r="M1924" t="b">
        <f t="shared" ca="1" si="449"/>
        <v>0</v>
      </c>
      <c r="N1924" t="str">
        <f t="shared" ca="1" si="447"/>
        <v/>
      </c>
      <c r="O1924" t="e">
        <f t="shared" ca="1" si="442"/>
        <v>#N/A</v>
      </c>
      <c r="P1924" s="6">
        <f t="shared" ca="1" si="443"/>
        <v>3.1487586922151214E-2</v>
      </c>
    </row>
    <row r="1925" spans="1:16">
      <c r="A1925">
        <v>1900</v>
      </c>
      <c r="B1925" s="4">
        <f t="shared" ca="1" si="435"/>
        <v>-8.9999999999999993E-3</v>
      </c>
      <c r="C1925" s="4">
        <f t="shared" ca="1" si="436"/>
        <v>7.0000000000000001E-3</v>
      </c>
      <c r="D1925" s="4" t="b">
        <f t="shared" ca="1" si="448"/>
        <v>0</v>
      </c>
      <c r="E1925" t="str">
        <f t="shared" ca="1" si="437"/>
        <v/>
      </c>
      <c r="F1925" t="e">
        <f t="shared" ca="1" si="438"/>
        <v>#N/A</v>
      </c>
      <c r="G1925" s="7">
        <f t="shared" ca="1" si="439"/>
        <v>3.1225393336676125E-2</v>
      </c>
      <c r="H1925" s="9">
        <f t="shared" ca="1" si="444"/>
        <v>8.9999999999999993E-3</v>
      </c>
      <c r="I1925">
        <f t="shared" ca="1" si="440"/>
        <v>114.96</v>
      </c>
      <c r="J1925" s="18">
        <f t="shared" ca="1" si="445"/>
        <v>-1</v>
      </c>
      <c r="K1925">
        <f t="shared" ca="1" si="441"/>
        <v>-0.9</v>
      </c>
      <c r="L1925">
        <f t="shared" ca="1" si="446"/>
        <v>0.7</v>
      </c>
      <c r="M1925" t="b">
        <f t="shared" ca="1" si="449"/>
        <v>0</v>
      </c>
      <c r="N1925" t="str">
        <f t="shared" ca="1" si="447"/>
        <v/>
      </c>
      <c r="O1925" t="e">
        <f t="shared" ca="1" si="442"/>
        <v>#N/A</v>
      </c>
      <c r="P1925" s="6">
        <f t="shared" ca="1" si="443"/>
        <v>3.1487586922151214E-2</v>
      </c>
    </row>
    <row r="1926" spans="1:16">
      <c r="A1926">
        <v>1901</v>
      </c>
      <c r="B1926" s="4">
        <f t="shared" ca="1" si="435"/>
        <v>-8.0000000000000002E-3</v>
      </c>
      <c r="C1926" s="4">
        <f t="shared" ca="1" si="436"/>
        <v>7.0000000000000001E-3</v>
      </c>
      <c r="D1926" s="4" t="b">
        <f t="shared" ca="1" si="448"/>
        <v>0</v>
      </c>
      <c r="E1926" t="str">
        <f t="shared" ca="1" si="437"/>
        <v/>
      </c>
      <c r="F1926" t="e">
        <f t="shared" ca="1" si="438"/>
        <v>#N/A</v>
      </c>
      <c r="G1926" s="7">
        <f t="shared" ca="1" si="439"/>
        <v>3.1225393336676125E-2</v>
      </c>
      <c r="H1926" s="9">
        <f t="shared" ca="1" si="444"/>
        <v>8.0000000000000002E-3</v>
      </c>
      <c r="I1926">
        <f t="shared" ca="1" si="440"/>
        <v>114.04</v>
      </c>
      <c r="J1926" s="18">
        <f t="shared" ca="1" si="445"/>
        <v>-0.9</v>
      </c>
      <c r="K1926">
        <f t="shared" ca="1" si="441"/>
        <v>-0.8</v>
      </c>
      <c r="L1926">
        <f t="shared" ca="1" si="446"/>
        <v>0.7</v>
      </c>
      <c r="M1926" t="b">
        <f t="shared" ca="1" si="449"/>
        <v>0</v>
      </c>
      <c r="N1926" t="str">
        <f t="shared" ca="1" si="447"/>
        <v/>
      </c>
      <c r="O1926" t="e">
        <f t="shared" ca="1" si="442"/>
        <v>#N/A</v>
      </c>
      <c r="P1926" s="6">
        <f t="shared" ca="1" si="443"/>
        <v>3.1487586922151214E-2</v>
      </c>
    </row>
    <row r="1927" spans="1:16">
      <c r="A1927">
        <v>1902</v>
      </c>
      <c r="B1927" s="4">
        <f t="shared" ca="1" si="435"/>
        <v>-3.0000000000000001E-3</v>
      </c>
      <c r="C1927" s="4">
        <f t="shared" ca="1" si="436"/>
        <v>7.0000000000000001E-3</v>
      </c>
      <c r="D1927" s="4" t="b">
        <f t="shared" ca="1" si="448"/>
        <v>0</v>
      </c>
      <c r="E1927" t="str">
        <f t="shared" ca="1" si="437"/>
        <v/>
      </c>
      <c r="F1927" t="e">
        <f t="shared" ca="1" si="438"/>
        <v>#N/A</v>
      </c>
      <c r="G1927" s="7">
        <f t="shared" ca="1" si="439"/>
        <v>3.1225393336676125E-2</v>
      </c>
      <c r="H1927" s="9">
        <f t="shared" ca="1" si="444"/>
        <v>3.0000000000000001E-3</v>
      </c>
      <c r="I1927">
        <f t="shared" ca="1" si="440"/>
        <v>113.7</v>
      </c>
      <c r="J1927" s="18">
        <f t="shared" ca="1" si="445"/>
        <v>-0.3</v>
      </c>
      <c r="K1927">
        <f t="shared" ca="1" si="441"/>
        <v>-0.3</v>
      </c>
      <c r="L1927">
        <f t="shared" ca="1" si="446"/>
        <v>0.7</v>
      </c>
      <c r="M1927" t="b">
        <f t="shared" ca="1" si="449"/>
        <v>0</v>
      </c>
      <c r="N1927" t="str">
        <f t="shared" ca="1" si="447"/>
        <v/>
      </c>
      <c r="O1927" t="e">
        <f t="shared" ca="1" si="442"/>
        <v>#N/A</v>
      </c>
      <c r="P1927" s="6">
        <f t="shared" ca="1" si="443"/>
        <v>3.1487586922151214E-2</v>
      </c>
    </row>
    <row r="1928" spans="1:16">
      <c r="A1928">
        <v>1903</v>
      </c>
      <c r="B1928" s="4">
        <f t="shared" ca="1" si="435"/>
        <v>-5.0000000000000001E-3</v>
      </c>
      <c r="C1928" s="4">
        <f t="shared" ca="1" si="436"/>
        <v>7.0000000000000001E-3</v>
      </c>
      <c r="D1928" s="4" t="b">
        <f t="shared" ca="1" si="448"/>
        <v>0</v>
      </c>
      <c r="E1928" t="str">
        <f t="shared" ca="1" si="437"/>
        <v/>
      </c>
      <c r="F1928" t="e">
        <f t="shared" ca="1" si="438"/>
        <v>#N/A</v>
      </c>
      <c r="G1928" s="7">
        <f t="shared" ca="1" si="439"/>
        <v>3.1225393336676125E-2</v>
      </c>
      <c r="H1928" s="9">
        <f t="shared" ca="1" si="444"/>
        <v>5.0000000000000001E-3</v>
      </c>
      <c r="I1928">
        <f t="shared" ca="1" si="440"/>
        <v>113.13</v>
      </c>
      <c r="J1928" s="18">
        <f t="shared" ca="1" si="445"/>
        <v>-0.6</v>
      </c>
      <c r="K1928">
        <f t="shared" ca="1" si="441"/>
        <v>-0.6</v>
      </c>
      <c r="L1928">
        <f t="shared" ca="1" si="446"/>
        <v>0.7</v>
      </c>
      <c r="M1928" t="b">
        <f t="shared" ca="1" si="449"/>
        <v>0</v>
      </c>
      <c r="N1928" t="str">
        <f t="shared" ca="1" si="447"/>
        <v/>
      </c>
      <c r="O1928" t="e">
        <f t="shared" ca="1" si="442"/>
        <v>#N/A</v>
      </c>
      <c r="P1928" s="6">
        <f t="shared" ca="1" si="443"/>
        <v>3.1487586922151214E-2</v>
      </c>
    </row>
    <row r="1929" spans="1:16">
      <c r="A1929">
        <v>1904</v>
      </c>
      <c r="B1929" s="4">
        <f t="shared" ca="1" si="435"/>
        <v>-4.0000000000000001E-3</v>
      </c>
      <c r="C1929" s="4">
        <f t="shared" ca="1" si="436"/>
        <v>7.0000000000000001E-3</v>
      </c>
      <c r="D1929" s="4" t="b">
        <f t="shared" ca="1" si="448"/>
        <v>0</v>
      </c>
      <c r="E1929" t="str">
        <f t="shared" ca="1" si="437"/>
        <v/>
      </c>
      <c r="F1929" t="e">
        <f t="shared" ca="1" si="438"/>
        <v>#N/A</v>
      </c>
      <c r="G1929" s="7">
        <f t="shared" ca="1" si="439"/>
        <v>3.1225393336676125E-2</v>
      </c>
      <c r="H1929" s="9">
        <f t="shared" ca="1" si="444"/>
        <v>4.0000000000000001E-3</v>
      </c>
      <c r="I1929">
        <f t="shared" ca="1" si="440"/>
        <v>112.68</v>
      </c>
      <c r="J1929" s="18">
        <f t="shared" ca="1" si="445"/>
        <v>-0.4</v>
      </c>
      <c r="K1929">
        <f t="shared" ca="1" si="441"/>
        <v>-0.4</v>
      </c>
      <c r="L1929">
        <f t="shared" ca="1" si="446"/>
        <v>0.7</v>
      </c>
      <c r="M1929" t="b">
        <f t="shared" ca="1" si="449"/>
        <v>0</v>
      </c>
      <c r="N1929" t="str">
        <f t="shared" ca="1" si="447"/>
        <v/>
      </c>
      <c r="O1929" t="e">
        <f t="shared" ca="1" si="442"/>
        <v>#N/A</v>
      </c>
      <c r="P1929" s="6">
        <f t="shared" ca="1" si="443"/>
        <v>3.1487586922151214E-2</v>
      </c>
    </row>
    <row r="1930" spans="1:16">
      <c r="A1930">
        <v>1905</v>
      </c>
      <c r="B1930" s="4">
        <f t="shared" ca="1" si="435"/>
        <v>-3.0000000000000001E-3</v>
      </c>
      <c r="C1930" s="4">
        <f t="shared" ca="1" si="436"/>
        <v>7.0000000000000001E-3</v>
      </c>
      <c r="D1930" s="4" t="b">
        <f t="shared" ca="1" si="448"/>
        <v>0</v>
      </c>
      <c r="E1930" t="str">
        <f t="shared" ca="1" si="437"/>
        <v/>
      </c>
      <c r="F1930" t="e">
        <f t="shared" ca="1" si="438"/>
        <v>#N/A</v>
      </c>
      <c r="G1930" s="7">
        <f t="shared" ca="1" si="439"/>
        <v>3.1225393336676125E-2</v>
      </c>
      <c r="H1930" s="9">
        <f t="shared" ca="1" si="444"/>
        <v>3.0000000000000001E-3</v>
      </c>
      <c r="I1930">
        <f t="shared" ca="1" si="440"/>
        <v>112.34</v>
      </c>
      <c r="J1930" s="18">
        <f t="shared" ca="1" si="445"/>
        <v>-0.3</v>
      </c>
      <c r="K1930">
        <f t="shared" ca="1" si="441"/>
        <v>-0.3</v>
      </c>
      <c r="L1930">
        <f t="shared" ca="1" si="446"/>
        <v>0.7</v>
      </c>
      <c r="M1930" t="b">
        <f t="shared" ca="1" si="449"/>
        <v>0</v>
      </c>
      <c r="N1930" t="str">
        <f t="shared" ca="1" si="447"/>
        <v/>
      </c>
      <c r="O1930" t="e">
        <f t="shared" ca="1" si="442"/>
        <v>#N/A</v>
      </c>
      <c r="P1930" s="6">
        <f t="shared" ca="1" si="443"/>
        <v>3.1487586922151214E-2</v>
      </c>
    </row>
    <row r="1931" spans="1:16">
      <c r="A1931">
        <v>1906</v>
      </c>
      <c r="B1931" s="4">
        <f t="shared" ca="1" si="435"/>
        <v>0</v>
      </c>
      <c r="C1931" s="4">
        <f t="shared" ca="1" si="436"/>
        <v>7.0000000000000001E-3</v>
      </c>
      <c r="D1931" s="4" t="b">
        <f t="shared" ca="1" si="448"/>
        <v>0</v>
      </c>
      <c r="E1931" t="str">
        <f t="shared" ca="1" si="437"/>
        <v/>
      </c>
      <c r="F1931" t="e">
        <f t="shared" ca="1" si="438"/>
        <v>#N/A</v>
      </c>
      <c r="G1931" s="7">
        <f t="shared" ca="1" si="439"/>
        <v>3.1225393336676125E-2</v>
      </c>
      <c r="H1931" s="9">
        <f t="shared" ca="1" si="444"/>
        <v>0</v>
      </c>
      <c r="I1931">
        <f t="shared" ca="1" si="440"/>
        <v>112.34</v>
      </c>
      <c r="J1931" s="18">
        <f t="shared" ca="1" si="445"/>
        <v>0</v>
      </c>
      <c r="K1931">
        <f t="shared" ca="1" si="441"/>
        <v>0</v>
      </c>
      <c r="L1931">
        <f t="shared" ca="1" si="446"/>
        <v>0.7</v>
      </c>
      <c r="M1931" t="b">
        <f t="shared" ca="1" si="449"/>
        <v>0</v>
      </c>
      <c r="N1931" t="str">
        <f t="shared" ca="1" si="447"/>
        <v/>
      </c>
      <c r="O1931" t="e">
        <f t="shared" ca="1" si="442"/>
        <v>#N/A</v>
      </c>
      <c r="P1931" s="6">
        <f t="shared" ca="1" si="443"/>
        <v>3.1487586922151214E-2</v>
      </c>
    </row>
    <row r="1932" spans="1:16">
      <c r="A1932">
        <v>1907</v>
      </c>
      <c r="B1932" s="4">
        <f t="shared" ca="1" si="435"/>
        <v>-8.9999999999999993E-3</v>
      </c>
      <c r="C1932" s="4">
        <f t="shared" ca="1" si="436"/>
        <v>7.0000000000000001E-3</v>
      </c>
      <c r="D1932" s="4" t="b">
        <f t="shared" ca="1" si="448"/>
        <v>0</v>
      </c>
      <c r="E1932" t="str">
        <f t="shared" ca="1" si="437"/>
        <v/>
      </c>
      <c r="F1932" t="e">
        <f t="shared" ca="1" si="438"/>
        <v>#N/A</v>
      </c>
      <c r="G1932" s="7">
        <f t="shared" ca="1" si="439"/>
        <v>3.1225393336676125E-2</v>
      </c>
      <c r="H1932" s="9">
        <f t="shared" ca="1" si="444"/>
        <v>8.9999999999999993E-3</v>
      </c>
      <c r="I1932">
        <f t="shared" ca="1" si="440"/>
        <v>111.33</v>
      </c>
      <c r="J1932" s="18">
        <f t="shared" ca="1" si="445"/>
        <v>-1</v>
      </c>
      <c r="K1932">
        <f t="shared" ca="1" si="441"/>
        <v>-0.9</v>
      </c>
      <c r="L1932">
        <f t="shared" ca="1" si="446"/>
        <v>0.7</v>
      </c>
      <c r="M1932" t="b">
        <f t="shared" ca="1" si="449"/>
        <v>0</v>
      </c>
      <c r="N1932" t="str">
        <f t="shared" ca="1" si="447"/>
        <v/>
      </c>
      <c r="O1932" t="e">
        <f t="shared" ca="1" si="442"/>
        <v>#N/A</v>
      </c>
      <c r="P1932" s="6">
        <f t="shared" ca="1" si="443"/>
        <v>3.1487586922151214E-2</v>
      </c>
    </row>
    <row r="1933" spans="1:16">
      <c r="A1933">
        <v>1908</v>
      </c>
      <c r="B1933" s="4">
        <f t="shared" ca="1" si="435"/>
        <v>-6.0000000000000001E-3</v>
      </c>
      <c r="C1933" s="4">
        <f t="shared" ca="1" si="436"/>
        <v>7.0000000000000001E-3</v>
      </c>
      <c r="D1933" s="4" t="b">
        <f t="shared" ca="1" si="448"/>
        <v>0</v>
      </c>
      <c r="E1933" t="str">
        <f t="shared" ca="1" si="437"/>
        <v/>
      </c>
      <c r="F1933" t="e">
        <f t="shared" ca="1" si="438"/>
        <v>#N/A</v>
      </c>
      <c r="G1933" s="7">
        <f t="shared" ca="1" si="439"/>
        <v>3.1225393336676125E-2</v>
      </c>
      <c r="H1933" s="9">
        <f t="shared" ca="1" si="444"/>
        <v>6.0000000000000001E-3</v>
      </c>
      <c r="I1933">
        <f t="shared" ca="1" si="440"/>
        <v>110.66</v>
      </c>
      <c r="J1933" s="18">
        <f t="shared" ca="1" si="445"/>
        <v>-0.7</v>
      </c>
      <c r="K1933">
        <f t="shared" ca="1" si="441"/>
        <v>-0.7</v>
      </c>
      <c r="L1933">
        <f t="shared" ca="1" si="446"/>
        <v>0.7</v>
      </c>
      <c r="M1933" t="b">
        <f t="shared" ca="1" si="449"/>
        <v>0</v>
      </c>
      <c r="N1933" t="str">
        <f t="shared" ca="1" si="447"/>
        <v/>
      </c>
      <c r="O1933" t="e">
        <f t="shared" ca="1" si="442"/>
        <v>#N/A</v>
      </c>
      <c r="P1933" s="6">
        <f t="shared" ca="1" si="443"/>
        <v>3.1487586922151214E-2</v>
      </c>
    </row>
    <row r="1934" spans="1:16">
      <c r="A1934">
        <v>1909</v>
      </c>
      <c r="B1934" s="4">
        <f t="shared" ca="1" si="435"/>
        <v>8.9999999999999993E-3</v>
      </c>
      <c r="C1934" s="4">
        <f t="shared" ca="1" si="436"/>
        <v>7.0000000000000001E-3</v>
      </c>
      <c r="D1934" s="4" t="b">
        <f t="shared" ca="1" si="448"/>
        <v>0</v>
      </c>
      <c r="E1934" t="str">
        <f t="shared" ca="1" si="437"/>
        <v/>
      </c>
      <c r="F1934" t="e">
        <f t="shared" ca="1" si="438"/>
        <v>#N/A</v>
      </c>
      <c r="G1934" s="7">
        <f t="shared" ca="1" si="439"/>
        <v>3.1225393336676125E-2</v>
      </c>
      <c r="H1934" s="9">
        <f t="shared" ca="1" si="444"/>
        <v>8.9999999999999993E-3</v>
      </c>
      <c r="I1934">
        <f t="shared" ca="1" si="440"/>
        <v>111.66</v>
      </c>
      <c r="J1934" s="18">
        <f t="shared" ca="1" si="445"/>
        <v>1</v>
      </c>
      <c r="K1934">
        <f t="shared" ca="1" si="441"/>
        <v>0.9</v>
      </c>
      <c r="L1934">
        <f t="shared" ca="1" si="446"/>
        <v>0.7</v>
      </c>
      <c r="M1934" t="b">
        <f t="shared" ca="1" si="449"/>
        <v>0</v>
      </c>
      <c r="N1934" t="str">
        <f t="shared" ca="1" si="447"/>
        <v/>
      </c>
      <c r="O1934" t="e">
        <f t="shared" ca="1" si="442"/>
        <v>#N/A</v>
      </c>
      <c r="P1934" s="6">
        <f t="shared" ca="1" si="443"/>
        <v>3.1487586922151214E-2</v>
      </c>
    </row>
    <row r="1935" spans="1:16">
      <c r="A1935">
        <v>1910</v>
      </c>
      <c r="B1935" s="4">
        <f t="shared" ca="1" si="435"/>
        <v>3.0000000000000001E-3</v>
      </c>
      <c r="C1935" s="4">
        <f t="shared" ca="1" si="436"/>
        <v>7.0000000000000001E-3</v>
      </c>
      <c r="D1935" s="4" t="b">
        <f t="shared" ca="1" si="448"/>
        <v>0</v>
      </c>
      <c r="E1935" t="str">
        <f t="shared" ca="1" si="437"/>
        <v/>
      </c>
      <c r="F1935" t="e">
        <f t="shared" ca="1" si="438"/>
        <v>#N/A</v>
      </c>
      <c r="G1935" s="7">
        <f t="shared" ca="1" si="439"/>
        <v>3.1225393336676125E-2</v>
      </c>
      <c r="H1935" s="9">
        <f t="shared" ca="1" si="444"/>
        <v>3.0000000000000001E-3</v>
      </c>
      <c r="I1935">
        <f t="shared" ca="1" si="440"/>
        <v>111.99</v>
      </c>
      <c r="J1935" s="18">
        <f t="shared" ca="1" si="445"/>
        <v>0.3</v>
      </c>
      <c r="K1935">
        <f t="shared" ca="1" si="441"/>
        <v>0.3</v>
      </c>
      <c r="L1935">
        <f t="shared" ca="1" si="446"/>
        <v>0.7</v>
      </c>
      <c r="M1935" t="b">
        <f t="shared" ca="1" si="449"/>
        <v>0</v>
      </c>
      <c r="N1935" t="str">
        <f t="shared" ca="1" si="447"/>
        <v/>
      </c>
      <c r="O1935" t="e">
        <f t="shared" ca="1" si="442"/>
        <v>#N/A</v>
      </c>
      <c r="P1935" s="6">
        <f t="shared" ca="1" si="443"/>
        <v>3.1487586922151214E-2</v>
      </c>
    </row>
    <row r="1936" spans="1:16">
      <c r="A1936">
        <v>1911</v>
      </c>
      <c r="B1936" s="4">
        <f t="shared" ca="1" si="435"/>
        <v>4.0000000000000001E-3</v>
      </c>
      <c r="C1936" s="4">
        <f t="shared" ca="1" si="436"/>
        <v>7.0000000000000001E-3</v>
      </c>
      <c r="D1936" s="4" t="b">
        <f t="shared" ca="1" si="448"/>
        <v>0</v>
      </c>
      <c r="E1936" t="str">
        <f t="shared" ca="1" si="437"/>
        <v/>
      </c>
      <c r="F1936" t="e">
        <f t="shared" ca="1" si="438"/>
        <v>#N/A</v>
      </c>
      <c r="G1936" s="7">
        <f t="shared" ca="1" si="439"/>
        <v>3.1225393336676125E-2</v>
      </c>
      <c r="H1936" s="9">
        <f t="shared" ca="1" si="444"/>
        <v>4.0000000000000001E-3</v>
      </c>
      <c r="I1936">
        <f t="shared" ca="1" si="440"/>
        <v>112.44</v>
      </c>
      <c r="J1936" s="18">
        <f t="shared" ca="1" si="445"/>
        <v>0.5</v>
      </c>
      <c r="K1936">
        <f t="shared" ca="1" si="441"/>
        <v>0.5</v>
      </c>
      <c r="L1936">
        <f t="shared" ca="1" si="446"/>
        <v>0.7</v>
      </c>
      <c r="M1936" t="b">
        <f t="shared" ca="1" si="449"/>
        <v>0</v>
      </c>
      <c r="N1936" t="str">
        <f t="shared" ca="1" si="447"/>
        <v/>
      </c>
      <c r="O1936" t="e">
        <f t="shared" ca="1" si="442"/>
        <v>#N/A</v>
      </c>
      <c r="P1936" s="6">
        <f t="shared" ca="1" si="443"/>
        <v>3.1487586922151214E-2</v>
      </c>
    </row>
    <row r="1937" spans="1:16">
      <c r="A1937">
        <v>1912</v>
      </c>
      <c r="B1937" s="4">
        <f t="shared" ca="1" si="435"/>
        <v>1E-3</v>
      </c>
      <c r="C1937" s="4">
        <f t="shared" ca="1" si="436"/>
        <v>7.0000000000000001E-3</v>
      </c>
      <c r="D1937" s="4" t="b">
        <f t="shared" ca="1" si="448"/>
        <v>0</v>
      </c>
      <c r="E1937" t="str">
        <f t="shared" ca="1" si="437"/>
        <v/>
      </c>
      <c r="F1937" t="e">
        <f t="shared" ca="1" si="438"/>
        <v>#N/A</v>
      </c>
      <c r="G1937" s="7">
        <f t="shared" ca="1" si="439"/>
        <v>3.1225393336676125E-2</v>
      </c>
      <c r="H1937" s="9">
        <f t="shared" ca="1" si="444"/>
        <v>1E-3</v>
      </c>
      <c r="I1937">
        <f t="shared" ca="1" si="440"/>
        <v>112.55</v>
      </c>
      <c r="J1937" s="18">
        <f t="shared" ca="1" si="445"/>
        <v>0.1</v>
      </c>
      <c r="K1937">
        <f t="shared" ca="1" si="441"/>
        <v>0.1</v>
      </c>
      <c r="L1937">
        <f t="shared" ca="1" si="446"/>
        <v>0.7</v>
      </c>
      <c r="M1937" t="b">
        <f t="shared" ca="1" si="449"/>
        <v>0</v>
      </c>
      <c r="N1937" t="str">
        <f t="shared" ca="1" si="447"/>
        <v/>
      </c>
      <c r="O1937" t="e">
        <f t="shared" ca="1" si="442"/>
        <v>#N/A</v>
      </c>
      <c r="P1937" s="6">
        <f t="shared" ca="1" si="443"/>
        <v>3.1487586922151214E-2</v>
      </c>
    </row>
    <row r="1938" spans="1:16">
      <c r="A1938">
        <v>1913</v>
      </c>
      <c r="B1938" s="4">
        <f t="shared" ca="1" si="435"/>
        <v>2E-3</v>
      </c>
      <c r="C1938" s="4">
        <f t="shared" ca="1" si="436"/>
        <v>7.0000000000000001E-3</v>
      </c>
      <c r="D1938" s="4" t="b">
        <f t="shared" ca="1" si="448"/>
        <v>0</v>
      </c>
      <c r="E1938" t="str">
        <f t="shared" ca="1" si="437"/>
        <v/>
      </c>
      <c r="F1938" t="e">
        <f t="shared" ca="1" si="438"/>
        <v>#N/A</v>
      </c>
      <c r="G1938" s="7">
        <f t="shared" ca="1" si="439"/>
        <v>3.1225393336676125E-2</v>
      </c>
      <c r="H1938" s="9">
        <f t="shared" ca="1" si="444"/>
        <v>2E-3</v>
      </c>
      <c r="I1938">
        <f t="shared" ca="1" si="440"/>
        <v>112.78</v>
      </c>
      <c r="J1938" s="18">
        <f t="shared" ca="1" si="445"/>
        <v>0.2</v>
      </c>
      <c r="K1938">
        <f t="shared" ca="1" si="441"/>
        <v>0.2</v>
      </c>
      <c r="L1938">
        <f t="shared" ca="1" si="446"/>
        <v>0.7</v>
      </c>
      <c r="M1938" t="b">
        <f t="shared" ca="1" si="449"/>
        <v>0</v>
      </c>
      <c r="N1938" t="str">
        <f t="shared" ca="1" si="447"/>
        <v/>
      </c>
      <c r="O1938" t="e">
        <f t="shared" ca="1" si="442"/>
        <v>#N/A</v>
      </c>
      <c r="P1938" s="6">
        <f t="shared" ca="1" si="443"/>
        <v>3.1487586922151214E-2</v>
      </c>
    </row>
    <row r="1939" spans="1:16">
      <c r="A1939">
        <v>1914</v>
      </c>
      <c r="B1939" s="4">
        <f t="shared" ca="1" si="435"/>
        <v>-1.4999999999999999E-2</v>
      </c>
      <c r="C1939" s="4">
        <f t="shared" ca="1" si="436"/>
        <v>7.0000000000000001E-3</v>
      </c>
      <c r="D1939" s="4" t="b">
        <f t="shared" ca="1" si="448"/>
        <v>0</v>
      </c>
      <c r="E1939" t="str">
        <f t="shared" ca="1" si="437"/>
        <v/>
      </c>
      <c r="F1939" t="e">
        <f t="shared" ca="1" si="438"/>
        <v>#N/A</v>
      </c>
      <c r="G1939" s="7">
        <f t="shared" ca="1" si="439"/>
        <v>3.1225393336676125E-2</v>
      </c>
      <c r="H1939" s="9">
        <f t="shared" ca="1" si="444"/>
        <v>1.4999999999999999E-2</v>
      </c>
      <c r="I1939">
        <f t="shared" ca="1" si="440"/>
        <v>111.09</v>
      </c>
      <c r="J1939" s="18">
        <f t="shared" ca="1" si="445"/>
        <v>-1.7</v>
      </c>
      <c r="K1939">
        <f t="shared" ca="1" si="441"/>
        <v>-1.6</v>
      </c>
      <c r="L1939">
        <f t="shared" ca="1" si="446"/>
        <v>0.7</v>
      </c>
      <c r="M1939" t="b">
        <f t="shared" ca="1" si="449"/>
        <v>0</v>
      </c>
      <c r="N1939" t="str">
        <f t="shared" ca="1" si="447"/>
        <v/>
      </c>
      <c r="O1939" t="e">
        <f t="shared" ca="1" si="442"/>
        <v>#N/A</v>
      </c>
      <c r="P1939" s="6">
        <f t="shared" ca="1" si="443"/>
        <v>3.1487586922151214E-2</v>
      </c>
    </row>
    <row r="1940" spans="1:16">
      <c r="A1940">
        <v>1915</v>
      </c>
      <c r="B1940" s="4">
        <f t="shared" ca="1" si="435"/>
        <v>0</v>
      </c>
      <c r="C1940" s="4">
        <f t="shared" ca="1" si="436"/>
        <v>7.0000000000000001E-3</v>
      </c>
      <c r="D1940" s="4" t="b">
        <f t="shared" ca="1" si="448"/>
        <v>0</v>
      </c>
      <c r="E1940" t="str">
        <f t="shared" ca="1" si="437"/>
        <v/>
      </c>
      <c r="F1940" t="e">
        <f t="shared" ca="1" si="438"/>
        <v>#N/A</v>
      </c>
      <c r="G1940" s="7">
        <f t="shared" ca="1" si="439"/>
        <v>3.1225393336676125E-2</v>
      </c>
      <c r="H1940" s="9">
        <f t="shared" ca="1" si="444"/>
        <v>0</v>
      </c>
      <c r="I1940">
        <f t="shared" ca="1" si="440"/>
        <v>111.09</v>
      </c>
      <c r="J1940" s="18">
        <f t="shared" ca="1" si="445"/>
        <v>0</v>
      </c>
      <c r="K1940">
        <f t="shared" ca="1" si="441"/>
        <v>0</v>
      </c>
      <c r="L1940">
        <f t="shared" ca="1" si="446"/>
        <v>0.7</v>
      </c>
      <c r="M1940" t="b">
        <f t="shared" ca="1" si="449"/>
        <v>0</v>
      </c>
      <c r="N1940" t="str">
        <f t="shared" ca="1" si="447"/>
        <v/>
      </c>
      <c r="O1940" t="e">
        <f t="shared" ca="1" si="442"/>
        <v>#N/A</v>
      </c>
      <c r="P1940" s="6">
        <f t="shared" ca="1" si="443"/>
        <v>3.1487586922151214E-2</v>
      </c>
    </row>
    <row r="1941" spans="1:16">
      <c r="A1941">
        <v>1916</v>
      </c>
      <c r="B1941" s="4">
        <f t="shared" ca="1" si="435"/>
        <v>-8.0000000000000002E-3</v>
      </c>
      <c r="C1941" s="4">
        <f t="shared" ca="1" si="436"/>
        <v>7.0000000000000001E-3</v>
      </c>
      <c r="D1941" s="4" t="b">
        <f t="shared" ca="1" si="448"/>
        <v>0</v>
      </c>
      <c r="E1941" t="str">
        <f t="shared" ca="1" si="437"/>
        <v/>
      </c>
      <c r="F1941" t="e">
        <f t="shared" ca="1" si="438"/>
        <v>#N/A</v>
      </c>
      <c r="G1941" s="7">
        <f t="shared" ca="1" si="439"/>
        <v>3.1225393336676125E-2</v>
      </c>
      <c r="H1941" s="9">
        <f t="shared" ca="1" si="444"/>
        <v>8.0000000000000002E-3</v>
      </c>
      <c r="I1941">
        <f t="shared" ca="1" si="440"/>
        <v>110.2</v>
      </c>
      <c r="J1941" s="18">
        <f t="shared" ca="1" si="445"/>
        <v>-0.9</v>
      </c>
      <c r="K1941">
        <f t="shared" ca="1" si="441"/>
        <v>-0.8</v>
      </c>
      <c r="L1941">
        <f t="shared" ca="1" si="446"/>
        <v>0.7</v>
      </c>
      <c r="M1941" t="b">
        <f t="shared" ca="1" si="449"/>
        <v>0</v>
      </c>
      <c r="N1941" t="str">
        <f t="shared" ca="1" si="447"/>
        <v/>
      </c>
      <c r="O1941" t="e">
        <f t="shared" ca="1" si="442"/>
        <v>#N/A</v>
      </c>
      <c r="P1941" s="6">
        <f t="shared" ca="1" si="443"/>
        <v>3.1487586922151214E-2</v>
      </c>
    </row>
    <row r="1942" spans="1:16">
      <c r="A1942">
        <v>1917</v>
      </c>
      <c r="B1942" s="4">
        <f t="shared" ca="1" si="435"/>
        <v>6.0000000000000001E-3</v>
      </c>
      <c r="C1942" s="4">
        <f t="shared" ca="1" si="436"/>
        <v>7.0000000000000001E-3</v>
      </c>
      <c r="D1942" s="4" t="b">
        <f t="shared" ca="1" si="448"/>
        <v>0</v>
      </c>
      <c r="E1942" t="str">
        <f t="shared" ca="1" si="437"/>
        <v/>
      </c>
      <c r="F1942" t="e">
        <f t="shared" ca="1" si="438"/>
        <v>#N/A</v>
      </c>
      <c r="G1942" s="7">
        <f t="shared" ca="1" si="439"/>
        <v>3.1225393336676125E-2</v>
      </c>
      <c r="H1942" s="9">
        <f t="shared" ca="1" si="444"/>
        <v>6.0000000000000001E-3</v>
      </c>
      <c r="I1942">
        <f t="shared" ca="1" si="440"/>
        <v>110.86</v>
      </c>
      <c r="J1942" s="18">
        <f t="shared" ca="1" si="445"/>
        <v>0.7</v>
      </c>
      <c r="K1942">
        <f t="shared" ca="1" si="441"/>
        <v>0.7</v>
      </c>
      <c r="L1942">
        <f t="shared" ca="1" si="446"/>
        <v>0.7</v>
      </c>
      <c r="M1942" t="b">
        <f t="shared" ca="1" si="449"/>
        <v>0</v>
      </c>
      <c r="N1942" t="str">
        <f t="shared" ca="1" si="447"/>
        <v/>
      </c>
      <c r="O1942" t="e">
        <f t="shared" ca="1" si="442"/>
        <v>#N/A</v>
      </c>
      <c r="P1942" s="6">
        <f t="shared" ca="1" si="443"/>
        <v>3.1487586922151214E-2</v>
      </c>
    </row>
    <row r="1943" spans="1:16">
      <c r="A1943">
        <v>1918</v>
      </c>
      <c r="B1943" s="4">
        <f t="shared" ca="1" si="435"/>
        <v>4.0000000000000001E-3</v>
      </c>
      <c r="C1943" s="4">
        <f t="shared" ca="1" si="436"/>
        <v>7.0000000000000001E-3</v>
      </c>
      <c r="D1943" s="4" t="b">
        <f t="shared" ca="1" si="448"/>
        <v>0</v>
      </c>
      <c r="E1943" t="str">
        <f t="shared" ca="1" si="437"/>
        <v/>
      </c>
      <c r="F1943" t="e">
        <f t="shared" ca="1" si="438"/>
        <v>#N/A</v>
      </c>
      <c r="G1943" s="7">
        <f t="shared" ca="1" si="439"/>
        <v>3.1225393336676125E-2</v>
      </c>
      <c r="H1943" s="9">
        <f t="shared" ca="1" si="444"/>
        <v>4.0000000000000001E-3</v>
      </c>
      <c r="I1943">
        <f t="shared" ca="1" si="440"/>
        <v>111.3</v>
      </c>
      <c r="J1943" s="18">
        <f t="shared" ca="1" si="445"/>
        <v>0.4</v>
      </c>
      <c r="K1943">
        <f t="shared" ca="1" si="441"/>
        <v>0.4</v>
      </c>
      <c r="L1943">
        <f t="shared" ca="1" si="446"/>
        <v>0.7</v>
      </c>
      <c r="M1943" t="b">
        <f t="shared" ca="1" si="449"/>
        <v>0</v>
      </c>
      <c r="N1943" t="str">
        <f t="shared" ca="1" si="447"/>
        <v/>
      </c>
      <c r="O1943" t="e">
        <f t="shared" ca="1" si="442"/>
        <v>#N/A</v>
      </c>
      <c r="P1943" s="6">
        <f t="shared" ca="1" si="443"/>
        <v>3.1487586922151214E-2</v>
      </c>
    </row>
    <row r="1944" spans="1:16">
      <c r="A1944">
        <v>1919</v>
      </c>
      <c r="B1944" s="4">
        <f t="shared" ca="1" si="435"/>
        <v>2.9000000000000001E-2</v>
      </c>
      <c r="C1944" s="4">
        <f t="shared" ca="1" si="436"/>
        <v>8.0000000000000002E-3</v>
      </c>
      <c r="D1944" s="4">
        <f t="shared" ca="1" si="448"/>
        <v>8.0000000000000002E-3</v>
      </c>
      <c r="E1944">
        <f t="shared" ca="1" si="437"/>
        <v>77</v>
      </c>
      <c r="F1944">
        <f t="shared" ca="1" si="438"/>
        <v>3.0800000000000001E-2</v>
      </c>
      <c r="G1944" s="7">
        <f t="shared" ca="1" si="439"/>
        <v>2.8969155276148271E-2</v>
      </c>
      <c r="H1944" s="9">
        <f t="shared" ca="1" si="444"/>
        <v>2.9000000000000001E-2</v>
      </c>
      <c r="I1944">
        <f t="shared" ca="1" si="440"/>
        <v>114.53</v>
      </c>
      <c r="J1944" s="18">
        <f t="shared" ca="1" si="445"/>
        <v>3.2</v>
      </c>
      <c r="K1944">
        <f t="shared" ca="1" si="441"/>
        <v>3</v>
      </c>
      <c r="L1944">
        <f t="shared" ca="1" si="446"/>
        <v>0.7</v>
      </c>
      <c r="M1944" t="b">
        <f t="shared" ca="1" si="449"/>
        <v>0</v>
      </c>
      <c r="N1944" t="str">
        <f t="shared" ca="1" si="447"/>
        <v/>
      </c>
      <c r="O1944" t="e">
        <f t="shared" ca="1" si="442"/>
        <v>#N/A</v>
      </c>
      <c r="P1944" s="6">
        <f t="shared" ca="1" si="443"/>
        <v>3.1487586922151214E-2</v>
      </c>
    </row>
    <row r="1945" spans="1:16">
      <c r="A1945">
        <v>1920</v>
      </c>
      <c r="B1945" s="4">
        <f t="shared" ca="1" si="435"/>
        <v>-1.4999999999999999E-2</v>
      </c>
      <c r="C1945" s="4">
        <f t="shared" ca="1" si="436"/>
        <v>8.0000000000000002E-3</v>
      </c>
      <c r="D1945" s="4" t="b">
        <f t="shared" ca="1" si="448"/>
        <v>0</v>
      </c>
      <c r="E1945" t="str">
        <f t="shared" ca="1" si="437"/>
        <v/>
      </c>
      <c r="F1945" t="e">
        <f t="shared" ca="1" si="438"/>
        <v>#N/A</v>
      </c>
      <c r="G1945" s="7">
        <f t="shared" ca="1" si="439"/>
        <v>2.8969155276148271E-2</v>
      </c>
      <c r="H1945" s="9">
        <f t="shared" ca="1" si="444"/>
        <v>1.4999999999999999E-2</v>
      </c>
      <c r="I1945">
        <f t="shared" ca="1" si="440"/>
        <v>112.81</v>
      </c>
      <c r="J1945" s="18">
        <f t="shared" ca="1" si="445"/>
        <v>-1.7</v>
      </c>
      <c r="K1945">
        <f t="shared" ca="1" si="441"/>
        <v>-1.6</v>
      </c>
      <c r="L1945">
        <f t="shared" ca="1" si="446"/>
        <v>0.7</v>
      </c>
      <c r="M1945" t="b">
        <f t="shared" ca="1" si="449"/>
        <v>0</v>
      </c>
      <c r="N1945" t="str">
        <f t="shared" ca="1" si="447"/>
        <v/>
      </c>
      <c r="O1945" t="e">
        <f t="shared" ca="1" si="442"/>
        <v>#N/A</v>
      </c>
      <c r="P1945" s="6">
        <f t="shared" ca="1" si="443"/>
        <v>3.1487586922151214E-2</v>
      </c>
    </row>
    <row r="1946" spans="1:16">
      <c r="A1946">
        <v>1921</v>
      </c>
      <c r="B1946" s="4">
        <f t="shared" ref="B1946:B2009" ca="1" si="450">ROUND(NORMINV(RAND(),$C$5,$C$6),3)</f>
        <v>1.4E-2</v>
      </c>
      <c r="C1946" s="4">
        <f t="shared" ref="C1946:C2009" ca="1" si="451">SMALL($B$26:$B$2525,A1946)</f>
        <v>8.0000000000000002E-3</v>
      </c>
      <c r="D1946" s="4" t="b">
        <f t="shared" ca="1" si="448"/>
        <v>0</v>
      </c>
      <c r="E1946" t="str">
        <f t="shared" ref="E1946:E2009" ca="1" si="452">IF(D1946=FALSE,"",COUNTIF($B$26:$B$2525,D1946))</f>
        <v/>
      </c>
      <c r="F1946" t="e">
        <f t="shared" ref="F1946:F2009" ca="1" si="453">IF(E1946="",#N/A,E1946/$C$8)</f>
        <v>#N/A</v>
      </c>
      <c r="G1946" s="7">
        <f t="shared" ref="G1946:G2009" ca="1" si="454">NORMDIST(C1946,$C$5,$C$6,0)/1000</f>
        <v>2.8969155276148271E-2</v>
      </c>
      <c r="H1946" s="9">
        <f t="shared" ca="1" si="444"/>
        <v>1.4E-2</v>
      </c>
      <c r="I1946">
        <f t="shared" ref="I1946:I2009" ca="1" si="455">ROUND(I1945*(1+B1946),2)</f>
        <v>114.39</v>
      </c>
      <c r="J1946" s="18">
        <f t="shared" ca="1" si="445"/>
        <v>1.6</v>
      </c>
      <c r="K1946">
        <f t="shared" ref="K1946:K2009" ca="1" si="456">ROUND(J1946/$N$6,1)</f>
        <v>1.5</v>
      </c>
      <c r="L1946">
        <f t="shared" ca="1" si="446"/>
        <v>0.7</v>
      </c>
      <c r="M1946" t="b">
        <f t="shared" ca="1" si="449"/>
        <v>0</v>
      </c>
      <c r="N1946" t="str">
        <f t="shared" ca="1" si="447"/>
        <v/>
      </c>
      <c r="O1946" t="e">
        <f t="shared" ref="O1946:O2009" ca="1" si="457">IF(N1946="",#N/A,N1946/$C$8)</f>
        <v>#N/A</v>
      </c>
      <c r="P1946" s="6">
        <f t="shared" ref="P1946:P2009" ca="1" si="458">NORMDIST(L1946,$N$7,$N$8,0)/10</f>
        <v>3.1487586922151214E-2</v>
      </c>
    </row>
    <row r="1947" spans="1:16">
      <c r="A1947">
        <v>1922</v>
      </c>
      <c r="B1947" s="4">
        <f t="shared" ca="1" si="450"/>
        <v>3.0000000000000001E-3</v>
      </c>
      <c r="C1947" s="4">
        <f t="shared" ca="1" si="451"/>
        <v>8.0000000000000002E-3</v>
      </c>
      <c r="D1947" s="4" t="b">
        <f t="shared" ca="1" si="448"/>
        <v>0</v>
      </c>
      <c r="E1947" t="str">
        <f t="shared" ca="1" si="452"/>
        <v/>
      </c>
      <c r="F1947" t="e">
        <f t="shared" ca="1" si="453"/>
        <v>#N/A</v>
      </c>
      <c r="G1947" s="7">
        <f t="shared" ca="1" si="454"/>
        <v>2.8969155276148271E-2</v>
      </c>
      <c r="H1947" s="9">
        <f t="shared" ref="H1947:H2010" ca="1" si="459">ABS(B1947)</f>
        <v>3.0000000000000001E-3</v>
      </c>
      <c r="I1947">
        <f t="shared" ca="1" si="455"/>
        <v>114.73</v>
      </c>
      <c r="J1947" s="18">
        <f t="shared" ref="J1947:J2010" ca="1" si="460">ROUND(I1947-I1946,1)</f>
        <v>0.3</v>
      </c>
      <c r="K1947">
        <f t="shared" ca="1" si="456"/>
        <v>0.3</v>
      </c>
      <c r="L1947">
        <f t="shared" ref="L1947:L2010" ca="1" si="461">SMALL($K$26:$K$2525,A1947)</f>
        <v>0.7</v>
      </c>
      <c r="M1947" t="b">
        <f t="shared" ca="1" si="449"/>
        <v>0</v>
      </c>
      <c r="N1947" t="str">
        <f t="shared" ref="N1947:N2010" ca="1" si="462">IF(M1947=FALSE,"",COUNTIF($K$26:$K$2525,M1947))</f>
        <v/>
      </c>
      <c r="O1947" t="e">
        <f t="shared" ca="1" si="457"/>
        <v>#N/A</v>
      </c>
      <c r="P1947" s="6">
        <f t="shared" ca="1" si="458"/>
        <v>3.1487586922151214E-2</v>
      </c>
    </row>
    <row r="1948" spans="1:16">
      <c r="A1948">
        <v>1923</v>
      </c>
      <c r="B1948" s="4">
        <f t="shared" ca="1" si="450"/>
        <v>8.9999999999999993E-3</v>
      </c>
      <c r="C1948" s="4">
        <f t="shared" ca="1" si="451"/>
        <v>8.0000000000000002E-3</v>
      </c>
      <c r="D1948" s="4" t="b">
        <f t="shared" ref="D1948:D2011" ca="1" si="463">IF(C1948=C1947,FALSE,C1948)</f>
        <v>0</v>
      </c>
      <c r="E1948" t="str">
        <f t="shared" ca="1" si="452"/>
        <v/>
      </c>
      <c r="F1948" t="e">
        <f t="shared" ca="1" si="453"/>
        <v>#N/A</v>
      </c>
      <c r="G1948" s="7">
        <f t="shared" ca="1" si="454"/>
        <v>2.8969155276148271E-2</v>
      </c>
      <c r="H1948" s="9">
        <f t="shared" ca="1" si="459"/>
        <v>8.9999999999999993E-3</v>
      </c>
      <c r="I1948">
        <f t="shared" ca="1" si="455"/>
        <v>115.76</v>
      </c>
      <c r="J1948" s="18">
        <f t="shared" ca="1" si="460"/>
        <v>1</v>
      </c>
      <c r="K1948">
        <f t="shared" ca="1" si="456"/>
        <v>0.9</v>
      </c>
      <c r="L1948">
        <f t="shared" ca="1" si="461"/>
        <v>0.7</v>
      </c>
      <c r="M1948" t="b">
        <f t="shared" ref="M1948:M2011" ca="1" si="464">IF(L1948=L1947,FALSE,L1948)</f>
        <v>0</v>
      </c>
      <c r="N1948" t="str">
        <f t="shared" ca="1" si="462"/>
        <v/>
      </c>
      <c r="O1948" t="e">
        <f t="shared" ca="1" si="457"/>
        <v>#N/A</v>
      </c>
      <c r="P1948" s="6">
        <f t="shared" ca="1" si="458"/>
        <v>3.1487586922151214E-2</v>
      </c>
    </row>
    <row r="1949" spans="1:16">
      <c r="A1949">
        <v>1924</v>
      </c>
      <c r="B1949" s="4">
        <f t="shared" ca="1" si="450"/>
        <v>-8.0000000000000002E-3</v>
      </c>
      <c r="C1949" s="4">
        <f t="shared" ca="1" si="451"/>
        <v>8.0000000000000002E-3</v>
      </c>
      <c r="D1949" s="4" t="b">
        <f t="shared" ca="1" si="463"/>
        <v>0</v>
      </c>
      <c r="E1949" t="str">
        <f t="shared" ca="1" si="452"/>
        <v/>
      </c>
      <c r="F1949" t="e">
        <f t="shared" ca="1" si="453"/>
        <v>#N/A</v>
      </c>
      <c r="G1949" s="7">
        <f t="shared" ca="1" si="454"/>
        <v>2.8969155276148271E-2</v>
      </c>
      <c r="H1949" s="9">
        <f t="shared" ca="1" si="459"/>
        <v>8.0000000000000002E-3</v>
      </c>
      <c r="I1949">
        <f t="shared" ca="1" si="455"/>
        <v>114.83</v>
      </c>
      <c r="J1949" s="18">
        <f t="shared" ca="1" si="460"/>
        <v>-0.9</v>
      </c>
      <c r="K1949">
        <f t="shared" ca="1" si="456"/>
        <v>-0.8</v>
      </c>
      <c r="L1949">
        <f t="shared" ca="1" si="461"/>
        <v>0.7</v>
      </c>
      <c r="M1949" t="b">
        <f t="shared" ca="1" si="464"/>
        <v>0</v>
      </c>
      <c r="N1949" t="str">
        <f t="shared" ca="1" si="462"/>
        <v/>
      </c>
      <c r="O1949" t="e">
        <f t="shared" ca="1" si="457"/>
        <v>#N/A</v>
      </c>
      <c r="P1949" s="6">
        <f t="shared" ca="1" si="458"/>
        <v>3.1487586922151214E-2</v>
      </c>
    </row>
    <row r="1950" spans="1:16">
      <c r="A1950">
        <v>1925</v>
      </c>
      <c r="B1950" s="4">
        <f t="shared" ca="1" si="450"/>
        <v>-1.2999999999999999E-2</v>
      </c>
      <c r="C1950" s="4">
        <f t="shared" ca="1" si="451"/>
        <v>8.0000000000000002E-3</v>
      </c>
      <c r="D1950" s="4" t="b">
        <f t="shared" ca="1" si="463"/>
        <v>0</v>
      </c>
      <c r="E1950" t="str">
        <f t="shared" ca="1" si="452"/>
        <v/>
      </c>
      <c r="F1950" t="e">
        <f t="shared" ca="1" si="453"/>
        <v>#N/A</v>
      </c>
      <c r="G1950" s="7">
        <f t="shared" ca="1" si="454"/>
        <v>2.8969155276148271E-2</v>
      </c>
      <c r="H1950" s="9">
        <f t="shared" ca="1" si="459"/>
        <v>1.2999999999999999E-2</v>
      </c>
      <c r="I1950">
        <f t="shared" ca="1" si="455"/>
        <v>113.34</v>
      </c>
      <c r="J1950" s="18">
        <f t="shared" ca="1" si="460"/>
        <v>-1.5</v>
      </c>
      <c r="K1950">
        <f t="shared" ca="1" si="456"/>
        <v>-1.4</v>
      </c>
      <c r="L1950">
        <f t="shared" ca="1" si="461"/>
        <v>0.7</v>
      </c>
      <c r="M1950" t="b">
        <f t="shared" ca="1" si="464"/>
        <v>0</v>
      </c>
      <c r="N1950" t="str">
        <f t="shared" ca="1" si="462"/>
        <v/>
      </c>
      <c r="O1950" t="e">
        <f t="shared" ca="1" si="457"/>
        <v>#N/A</v>
      </c>
      <c r="P1950" s="6">
        <f t="shared" ca="1" si="458"/>
        <v>3.1487586922151214E-2</v>
      </c>
    </row>
    <row r="1951" spans="1:16">
      <c r="A1951">
        <v>1926</v>
      </c>
      <c r="B1951" s="4">
        <f t="shared" ca="1" si="450"/>
        <v>6.0000000000000001E-3</v>
      </c>
      <c r="C1951" s="4">
        <f t="shared" ca="1" si="451"/>
        <v>8.0000000000000002E-3</v>
      </c>
      <c r="D1951" s="4" t="b">
        <f t="shared" ca="1" si="463"/>
        <v>0</v>
      </c>
      <c r="E1951" t="str">
        <f t="shared" ca="1" si="452"/>
        <v/>
      </c>
      <c r="F1951" t="e">
        <f t="shared" ca="1" si="453"/>
        <v>#N/A</v>
      </c>
      <c r="G1951" s="7">
        <f t="shared" ca="1" si="454"/>
        <v>2.8969155276148271E-2</v>
      </c>
      <c r="H1951" s="9">
        <f t="shared" ca="1" si="459"/>
        <v>6.0000000000000001E-3</v>
      </c>
      <c r="I1951">
        <f t="shared" ca="1" si="455"/>
        <v>114.02</v>
      </c>
      <c r="J1951" s="18">
        <f t="shared" ca="1" si="460"/>
        <v>0.7</v>
      </c>
      <c r="K1951">
        <f t="shared" ca="1" si="456"/>
        <v>0.7</v>
      </c>
      <c r="L1951">
        <f t="shared" ca="1" si="461"/>
        <v>0.7</v>
      </c>
      <c r="M1951" t="b">
        <f t="shared" ca="1" si="464"/>
        <v>0</v>
      </c>
      <c r="N1951" t="str">
        <f t="shared" ca="1" si="462"/>
        <v/>
      </c>
      <c r="O1951" t="e">
        <f t="shared" ca="1" si="457"/>
        <v>#N/A</v>
      </c>
      <c r="P1951" s="6">
        <f t="shared" ca="1" si="458"/>
        <v>3.1487586922151214E-2</v>
      </c>
    </row>
    <row r="1952" spans="1:16">
      <c r="A1952">
        <v>1927</v>
      </c>
      <c r="B1952" s="4">
        <f t="shared" ca="1" si="450"/>
        <v>0</v>
      </c>
      <c r="C1952" s="4">
        <f t="shared" ca="1" si="451"/>
        <v>8.0000000000000002E-3</v>
      </c>
      <c r="D1952" s="4" t="b">
        <f t="shared" ca="1" si="463"/>
        <v>0</v>
      </c>
      <c r="E1952" t="str">
        <f t="shared" ca="1" si="452"/>
        <v/>
      </c>
      <c r="F1952" t="e">
        <f t="shared" ca="1" si="453"/>
        <v>#N/A</v>
      </c>
      <c r="G1952" s="7">
        <f t="shared" ca="1" si="454"/>
        <v>2.8969155276148271E-2</v>
      </c>
      <c r="H1952" s="9">
        <f t="shared" ca="1" si="459"/>
        <v>0</v>
      </c>
      <c r="I1952">
        <f t="shared" ca="1" si="455"/>
        <v>114.02</v>
      </c>
      <c r="J1952" s="18">
        <f t="shared" ca="1" si="460"/>
        <v>0</v>
      </c>
      <c r="K1952">
        <f t="shared" ca="1" si="456"/>
        <v>0</v>
      </c>
      <c r="L1952">
        <f t="shared" ca="1" si="461"/>
        <v>0.7</v>
      </c>
      <c r="M1952" t="b">
        <f t="shared" ca="1" si="464"/>
        <v>0</v>
      </c>
      <c r="N1952" t="str">
        <f t="shared" ca="1" si="462"/>
        <v/>
      </c>
      <c r="O1952" t="e">
        <f t="shared" ca="1" si="457"/>
        <v>#N/A</v>
      </c>
      <c r="P1952" s="6">
        <f t="shared" ca="1" si="458"/>
        <v>3.1487586922151214E-2</v>
      </c>
    </row>
    <row r="1953" spans="1:16">
      <c r="A1953">
        <v>1928</v>
      </c>
      <c r="B1953" s="4">
        <f t="shared" ca="1" si="450"/>
        <v>-0.01</v>
      </c>
      <c r="C1953" s="4">
        <f t="shared" ca="1" si="451"/>
        <v>8.0000000000000002E-3</v>
      </c>
      <c r="D1953" s="4" t="b">
        <f t="shared" ca="1" si="463"/>
        <v>0</v>
      </c>
      <c r="E1953" t="str">
        <f t="shared" ca="1" si="452"/>
        <v/>
      </c>
      <c r="F1953" t="e">
        <f t="shared" ca="1" si="453"/>
        <v>#N/A</v>
      </c>
      <c r="G1953" s="7">
        <f t="shared" ca="1" si="454"/>
        <v>2.8969155276148271E-2</v>
      </c>
      <c r="H1953" s="9">
        <f t="shared" ca="1" si="459"/>
        <v>0.01</v>
      </c>
      <c r="I1953">
        <f t="shared" ca="1" si="455"/>
        <v>112.88</v>
      </c>
      <c r="J1953" s="18">
        <f t="shared" ca="1" si="460"/>
        <v>-1.1000000000000001</v>
      </c>
      <c r="K1953">
        <f t="shared" ca="1" si="456"/>
        <v>-1</v>
      </c>
      <c r="L1953">
        <f t="shared" ca="1" si="461"/>
        <v>0.7</v>
      </c>
      <c r="M1953" t="b">
        <f t="shared" ca="1" si="464"/>
        <v>0</v>
      </c>
      <c r="N1953" t="str">
        <f t="shared" ca="1" si="462"/>
        <v/>
      </c>
      <c r="O1953" t="e">
        <f t="shared" ca="1" si="457"/>
        <v>#N/A</v>
      </c>
      <c r="P1953" s="6">
        <f t="shared" ca="1" si="458"/>
        <v>3.1487586922151214E-2</v>
      </c>
    </row>
    <row r="1954" spans="1:16">
      <c r="A1954">
        <v>1929</v>
      </c>
      <c r="B1954" s="4">
        <f t="shared" ca="1" si="450"/>
        <v>0</v>
      </c>
      <c r="C1954" s="4">
        <f t="shared" ca="1" si="451"/>
        <v>8.0000000000000002E-3</v>
      </c>
      <c r="D1954" s="4" t="b">
        <f t="shared" ca="1" si="463"/>
        <v>0</v>
      </c>
      <c r="E1954" t="str">
        <f t="shared" ca="1" si="452"/>
        <v/>
      </c>
      <c r="F1954" t="e">
        <f t="shared" ca="1" si="453"/>
        <v>#N/A</v>
      </c>
      <c r="G1954" s="7">
        <f t="shared" ca="1" si="454"/>
        <v>2.8969155276148271E-2</v>
      </c>
      <c r="H1954" s="9">
        <f t="shared" ca="1" si="459"/>
        <v>0</v>
      </c>
      <c r="I1954">
        <f t="shared" ca="1" si="455"/>
        <v>112.88</v>
      </c>
      <c r="J1954" s="18">
        <f t="shared" ca="1" si="460"/>
        <v>0</v>
      </c>
      <c r="K1954">
        <f t="shared" ca="1" si="456"/>
        <v>0</v>
      </c>
      <c r="L1954">
        <f t="shared" ca="1" si="461"/>
        <v>0.7</v>
      </c>
      <c r="M1954" t="b">
        <f t="shared" ca="1" si="464"/>
        <v>0</v>
      </c>
      <c r="N1954" t="str">
        <f t="shared" ca="1" si="462"/>
        <v/>
      </c>
      <c r="O1954" t="e">
        <f t="shared" ca="1" si="457"/>
        <v>#N/A</v>
      </c>
      <c r="P1954" s="6">
        <f t="shared" ca="1" si="458"/>
        <v>3.1487586922151214E-2</v>
      </c>
    </row>
    <row r="1955" spans="1:16">
      <c r="A1955">
        <v>1930</v>
      </c>
      <c r="B1955" s="4">
        <f t="shared" ca="1" si="450"/>
        <v>1.0999999999999999E-2</v>
      </c>
      <c r="C1955" s="4">
        <f t="shared" ca="1" si="451"/>
        <v>8.0000000000000002E-3</v>
      </c>
      <c r="D1955" s="4" t="b">
        <f t="shared" ca="1" si="463"/>
        <v>0</v>
      </c>
      <c r="E1955" t="str">
        <f t="shared" ca="1" si="452"/>
        <v/>
      </c>
      <c r="F1955" t="e">
        <f t="shared" ca="1" si="453"/>
        <v>#N/A</v>
      </c>
      <c r="G1955" s="7">
        <f t="shared" ca="1" si="454"/>
        <v>2.8969155276148271E-2</v>
      </c>
      <c r="H1955" s="9">
        <f t="shared" ca="1" si="459"/>
        <v>1.0999999999999999E-2</v>
      </c>
      <c r="I1955">
        <f t="shared" ca="1" si="455"/>
        <v>114.12</v>
      </c>
      <c r="J1955" s="18">
        <f t="shared" ca="1" si="460"/>
        <v>1.2</v>
      </c>
      <c r="K1955">
        <f t="shared" ca="1" si="456"/>
        <v>1.1000000000000001</v>
      </c>
      <c r="L1955">
        <f t="shared" ca="1" si="461"/>
        <v>0.7</v>
      </c>
      <c r="M1955" t="b">
        <f t="shared" ca="1" si="464"/>
        <v>0</v>
      </c>
      <c r="N1955" t="str">
        <f t="shared" ca="1" si="462"/>
        <v/>
      </c>
      <c r="O1955" t="e">
        <f t="shared" ca="1" si="457"/>
        <v>#N/A</v>
      </c>
      <c r="P1955" s="6">
        <f t="shared" ca="1" si="458"/>
        <v>3.1487586922151214E-2</v>
      </c>
    </row>
    <row r="1956" spans="1:16">
      <c r="A1956">
        <v>1931</v>
      </c>
      <c r="B1956" s="4">
        <f t="shared" ca="1" si="450"/>
        <v>1.0999999999999999E-2</v>
      </c>
      <c r="C1956" s="4">
        <f t="shared" ca="1" si="451"/>
        <v>8.0000000000000002E-3</v>
      </c>
      <c r="D1956" s="4" t="b">
        <f t="shared" ca="1" si="463"/>
        <v>0</v>
      </c>
      <c r="E1956" t="str">
        <f t="shared" ca="1" si="452"/>
        <v/>
      </c>
      <c r="F1956" t="e">
        <f t="shared" ca="1" si="453"/>
        <v>#N/A</v>
      </c>
      <c r="G1956" s="7">
        <f t="shared" ca="1" si="454"/>
        <v>2.8969155276148271E-2</v>
      </c>
      <c r="H1956" s="9">
        <f t="shared" ca="1" si="459"/>
        <v>1.0999999999999999E-2</v>
      </c>
      <c r="I1956">
        <f t="shared" ca="1" si="455"/>
        <v>115.38</v>
      </c>
      <c r="J1956" s="18">
        <f t="shared" ca="1" si="460"/>
        <v>1.3</v>
      </c>
      <c r="K1956">
        <f t="shared" ca="1" si="456"/>
        <v>1.2</v>
      </c>
      <c r="L1956">
        <f t="shared" ca="1" si="461"/>
        <v>0.7</v>
      </c>
      <c r="M1956" t="b">
        <f t="shared" ca="1" si="464"/>
        <v>0</v>
      </c>
      <c r="N1956" t="str">
        <f t="shared" ca="1" si="462"/>
        <v/>
      </c>
      <c r="O1956" t="e">
        <f t="shared" ca="1" si="457"/>
        <v>#N/A</v>
      </c>
      <c r="P1956" s="6">
        <f t="shared" ca="1" si="458"/>
        <v>3.1487586922151214E-2</v>
      </c>
    </row>
    <row r="1957" spans="1:16">
      <c r="A1957">
        <v>1932</v>
      </c>
      <c r="B1957" s="4">
        <f t="shared" ca="1" si="450"/>
        <v>8.0000000000000002E-3</v>
      </c>
      <c r="C1957" s="4">
        <f t="shared" ca="1" si="451"/>
        <v>8.0000000000000002E-3</v>
      </c>
      <c r="D1957" s="4" t="b">
        <f t="shared" ca="1" si="463"/>
        <v>0</v>
      </c>
      <c r="E1957" t="str">
        <f t="shared" ca="1" si="452"/>
        <v/>
      </c>
      <c r="F1957" t="e">
        <f t="shared" ca="1" si="453"/>
        <v>#N/A</v>
      </c>
      <c r="G1957" s="7">
        <f t="shared" ca="1" si="454"/>
        <v>2.8969155276148271E-2</v>
      </c>
      <c r="H1957" s="9">
        <f t="shared" ca="1" si="459"/>
        <v>8.0000000000000002E-3</v>
      </c>
      <c r="I1957">
        <f t="shared" ca="1" si="455"/>
        <v>116.3</v>
      </c>
      <c r="J1957" s="18">
        <f t="shared" ca="1" si="460"/>
        <v>0.9</v>
      </c>
      <c r="K1957">
        <f t="shared" ca="1" si="456"/>
        <v>0.8</v>
      </c>
      <c r="L1957">
        <f t="shared" ca="1" si="461"/>
        <v>0.7</v>
      </c>
      <c r="M1957" t="b">
        <f t="shared" ca="1" si="464"/>
        <v>0</v>
      </c>
      <c r="N1957" t="str">
        <f t="shared" ca="1" si="462"/>
        <v/>
      </c>
      <c r="O1957" t="e">
        <f t="shared" ca="1" si="457"/>
        <v>#N/A</v>
      </c>
      <c r="P1957" s="6">
        <f t="shared" ca="1" si="458"/>
        <v>3.1487586922151214E-2</v>
      </c>
    </row>
    <row r="1958" spans="1:16">
      <c r="A1958">
        <v>1933</v>
      </c>
      <c r="B1958" s="4">
        <f t="shared" ca="1" si="450"/>
        <v>-7.0000000000000001E-3</v>
      </c>
      <c r="C1958" s="4">
        <f t="shared" ca="1" si="451"/>
        <v>8.0000000000000002E-3</v>
      </c>
      <c r="D1958" s="4" t="b">
        <f t="shared" ca="1" si="463"/>
        <v>0</v>
      </c>
      <c r="E1958" t="str">
        <f t="shared" ca="1" si="452"/>
        <v/>
      </c>
      <c r="F1958" t="e">
        <f t="shared" ca="1" si="453"/>
        <v>#N/A</v>
      </c>
      <c r="G1958" s="7">
        <f t="shared" ca="1" si="454"/>
        <v>2.8969155276148271E-2</v>
      </c>
      <c r="H1958" s="9">
        <f t="shared" ca="1" si="459"/>
        <v>7.0000000000000001E-3</v>
      </c>
      <c r="I1958">
        <f t="shared" ca="1" si="455"/>
        <v>115.49</v>
      </c>
      <c r="J1958" s="18">
        <f t="shared" ca="1" si="460"/>
        <v>-0.8</v>
      </c>
      <c r="K1958">
        <f t="shared" ca="1" si="456"/>
        <v>-0.7</v>
      </c>
      <c r="L1958">
        <f t="shared" ca="1" si="461"/>
        <v>0.7</v>
      </c>
      <c r="M1958" t="b">
        <f t="shared" ca="1" si="464"/>
        <v>0</v>
      </c>
      <c r="N1958" t="str">
        <f t="shared" ca="1" si="462"/>
        <v/>
      </c>
      <c r="O1958" t="e">
        <f t="shared" ca="1" si="457"/>
        <v>#N/A</v>
      </c>
      <c r="P1958" s="6">
        <f t="shared" ca="1" si="458"/>
        <v>3.1487586922151214E-2</v>
      </c>
    </row>
    <row r="1959" spans="1:16">
      <c r="A1959">
        <v>1934</v>
      </c>
      <c r="B1959" s="4">
        <f t="shared" ca="1" si="450"/>
        <v>0</v>
      </c>
      <c r="C1959" s="4">
        <f t="shared" ca="1" si="451"/>
        <v>8.0000000000000002E-3</v>
      </c>
      <c r="D1959" s="4" t="b">
        <f t="shared" ca="1" si="463"/>
        <v>0</v>
      </c>
      <c r="E1959" t="str">
        <f t="shared" ca="1" si="452"/>
        <v/>
      </c>
      <c r="F1959" t="e">
        <f t="shared" ca="1" si="453"/>
        <v>#N/A</v>
      </c>
      <c r="G1959" s="7">
        <f t="shared" ca="1" si="454"/>
        <v>2.8969155276148271E-2</v>
      </c>
      <c r="H1959" s="9">
        <f t="shared" ca="1" si="459"/>
        <v>0</v>
      </c>
      <c r="I1959">
        <f t="shared" ca="1" si="455"/>
        <v>115.49</v>
      </c>
      <c r="J1959" s="18">
        <f t="shared" ca="1" si="460"/>
        <v>0</v>
      </c>
      <c r="K1959">
        <f t="shared" ca="1" si="456"/>
        <v>0</v>
      </c>
      <c r="L1959">
        <f t="shared" ca="1" si="461"/>
        <v>0.7</v>
      </c>
      <c r="M1959" t="b">
        <f t="shared" ca="1" si="464"/>
        <v>0</v>
      </c>
      <c r="N1959" t="str">
        <f t="shared" ca="1" si="462"/>
        <v/>
      </c>
      <c r="O1959" t="e">
        <f t="shared" ca="1" si="457"/>
        <v>#N/A</v>
      </c>
      <c r="P1959" s="6">
        <f t="shared" ca="1" si="458"/>
        <v>3.1487586922151214E-2</v>
      </c>
    </row>
    <row r="1960" spans="1:16">
      <c r="A1960">
        <v>1935</v>
      </c>
      <c r="B1960" s="4">
        <f t="shared" ca="1" si="450"/>
        <v>2.1999999999999999E-2</v>
      </c>
      <c r="C1960" s="4">
        <f t="shared" ca="1" si="451"/>
        <v>8.0000000000000002E-3</v>
      </c>
      <c r="D1960" s="4" t="b">
        <f t="shared" ca="1" si="463"/>
        <v>0</v>
      </c>
      <c r="E1960" t="str">
        <f t="shared" ca="1" si="452"/>
        <v/>
      </c>
      <c r="F1960" t="e">
        <f t="shared" ca="1" si="453"/>
        <v>#N/A</v>
      </c>
      <c r="G1960" s="7">
        <f t="shared" ca="1" si="454"/>
        <v>2.8969155276148271E-2</v>
      </c>
      <c r="H1960" s="9">
        <f t="shared" ca="1" si="459"/>
        <v>2.1999999999999999E-2</v>
      </c>
      <c r="I1960">
        <f t="shared" ca="1" si="455"/>
        <v>118.03</v>
      </c>
      <c r="J1960" s="18">
        <f t="shared" ca="1" si="460"/>
        <v>2.5</v>
      </c>
      <c r="K1960">
        <f t="shared" ca="1" si="456"/>
        <v>2.2999999999999998</v>
      </c>
      <c r="L1960">
        <f t="shared" ca="1" si="461"/>
        <v>0.7</v>
      </c>
      <c r="M1960" t="b">
        <f t="shared" ca="1" si="464"/>
        <v>0</v>
      </c>
      <c r="N1960" t="str">
        <f t="shared" ca="1" si="462"/>
        <v/>
      </c>
      <c r="O1960" t="e">
        <f t="shared" ca="1" si="457"/>
        <v>#N/A</v>
      </c>
      <c r="P1960" s="6">
        <f t="shared" ca="1" si="458"/>
        <v>3.1487586922151214E-2</v>
      </c>
    </row>
    <row r="1961" spans="1:16">
      <c r="A1961">
        <v>1936</v>
      </c>
      <c r="B1961" s="4">
        <f t="shared" ca="1" si="450"/>
        <v>-7.0000000000000001E-3</v>
      </c>
      <c r="C1961" s="4">
        <f t="shared" ca="1" si="451"/>
        <v>8.0000000000000002E-3</v>
      </c>
      <c r="D1961" s="4" t="b">
        <f t="shared" ca="1" si="463"/>
        <v>0</v>
      </c>
      <c r="E1961" t="str">
        <f t="shared" ca="1" si="452"/>
        <v/>
      </c>
      <c r="F1961" t="e">
        <f t="shared" ca="1" si="453"/>
        <v>#N/A</v>
      </c>
      <c r="G1961" s="7">
        <f t="shared" ca="1" si="454"/>
        <v>2.8969155276148271E-2</v>
      </c>
      <c r="H1961" s="9">
        <f t="shared" ca="1" si="459"/>
        <v>7.0000000000000001E-3</v>
      </c>
      <c r="I1961">
        <f t="shared" ca="1" si="455"/>
        <v>117.2</v>
      </c>
      <c r="J1961" s="18">
        <f t="shared" ca="1" si="460"/>
        <v>-0.8</v>
      </c>
      <c r="K1961">
        <f t="shared" ca="1" si="456"/>
        <v>-0.7</v>
      </c>
      <c r="L1961">
        <f t="shared" ca="1" si="461"/>
        <v>0.7</v>
      </c>
      <c r="M1961" t="b">
        <f t="shared" ca="1" si="464"/>
        <v>0</v>
      </c>
      <c r="N1961" t="str">
        <f t="shared" ca="1" si="462"/>
        <v/>
      </c>
      <c r="O1961" t="e">
        <f t="shared" ca="1" si="457"/>
        <v>#N/A</v>
      </c>
      <c r="P1961" s="6">
        <f t="shared" ca="1" si="458"/>
        <v>3.1487586922151214E-2</v>
      </c>
    </row>
    <row r="1962" spans="1:16">
      <c r="A1962">
        <v>1937</v>
      </c>
      <c r="B1962" s="4">
        <f t="shared" ca="1" si="450"/>
        <v>-5.0000000000000001E-3</v>
      </c>
      <c r="C1962" s="4">
        <f t="shared" ca="1" si="451"/>
        <v>8.0000000000000002E-3</v>
      </c>
      <c r="D1962" s="4" t="b">
        <f t="shared" ca="1" si="463"/>
        <v>0</v>
      </c>
      <c r="E1962" t="str">
        <f t="shared" ca="1" si="452"/>
        <v/>
      </c>
      <c r="F1962" t="e">
        <f t="shared" ca="1" si="453"/>
        <v>#N/A</v>
      </c>
      <c r="G1962" s="7">
        <f t="shared" ca="1" si="454"/>
        <v>2.8969155276148271E-2</v>
      </c>
      <c r="H1962" s="9">
        <f t="shared" ca="1" si="459"/>
        <v>5.0000000000000001E-3</v>
      </c>
      <c r="I1962">
        <f t="shared" ca="1" si="455"/>
        <v>116.61</v>
      </c>
      <c r="J1962" s="18">
        <f t="shared" ca="1" si="460"/>
        <v>-0.6</v>
      </c>
      <c r="K1962">
        <f t="shared" ca="1" si="456"/>
        <v>-0.6</v>
      </c>
      <c r="L1962">
        <f t="shared" ca="1" si="461"/>
        <v>0.7</v>
      </c>
      <c r="M1962" t="b">
        <f t="shared" ca="1" si="464"/>
        <v>0</v>
      </c>
      <c r="N1962" t="str">
        <f t="shared" ca="1" si="462"/>
        <v/>
      </c>
      <c r="O1962" t="e">
        <f t="shared" ca="1" si="457"/>
        <v>#N/A</v>
      </c>
      <c r="P1962" s="6">
        <f t="shared" ca="1" si="458"/>
        <v>3.1487586922151214E-2</v>
      </c>
    </row>
    <row r="1963" spans="1:16">
      <c r="A1963">
        <v>1938</v>
      </c>
      <c r="B1963" s="4">
        <f t="shared" ca="1" si="450"/>
        <v>-1E-3</v>
      </c>
      <c r="C1963" s="4">
        <f t="shared" ca="1" si="451"/>
        <v>8.0000000000000002E-3</v>
      </c>
      <c r="D1963" s="4" t="b">
        <f t="shared" ca="1" si="463"/>
        <v>0</v>
      </c>
      <c r="E1963" t="str">
        <f t="shared" ca="1" si="452"/>
        <v/>
      </c>
      <c r="F1963" t="e">
        <f t="shared" ca="1" si="453"/>
        <v>#N/A</v>
      </c>
      <c r="G1963" s="7">
        <f t="shared" ca="1" si="454"/>
        <v>2.8969155276148271E-2</v>
      </c>
      <c r="H1963" s="9">
        <f t="shared" ca="1" si="459"/>
        <v>1E-3</v>
      </c>
      <c r="I1963">
        <f t="shared" ca="1" si="455"/>
        <v>116.49</v>
      </c>
      <c r="J1963" s="18">
        <f t="shared" ca="1" si="460"/>
        <v>-0.1</v>
      </c>
      <c r="K1963">
        <f t="shared" ca="1" si="456"/>
        <v>-0.1</v>
      </c>
      <c r="L1963">
        <f t="shared" ca="1" si="461"/>
        <v>0.7</v>
      </c>
      <c r="M1963" t="b">
        <f t="shared" ca="1" si="464"/>
        <v>0</v>
      </c>
      <c r="N1963" t="str">
        <f t="shared" ca="1" si="462"/>
        <v/>
      </c>
      <c r="O1963" t="e">
        <f t="shared" ca="1" si="457"/>
        <v>#N/A</v>
      </c>
      <c r="P1963" s="6">
        <f t="shared" ca="1" si="458"/>
        <v>3.1487586922151214E-2</v>
      </c>
    </row>
    <row r="1964" spans="1:16">
      <c r="A1964">
        <v>1939</v>
      </c>
      <c r="B1964" s="4">
        <f t="shared" ca="1" si="450"/>
        <v>5.0000000000000001E-3</v>
      </c>
      <c r="C1964" s="4">
        <f t="shared" ca="1" si="451"/>
        <v>8.0000000000000002E-3</v>
      </c>
      <c r="D1964" s="4" t="b">
        <f t="shared" ca="1" si="463"/>
        <v>0</v>
      </c>
      <c r="E1964" t="str">
        <f t="shared" ca="1" si="452"/>
        <v/>
      </c>
      <c r="F1964" t="e">
        <f t="shared" ca="1" si="453"/>
        <v>#N/A</v>
      </c>
      <c r="G1964" s="7">
        <f t="shared" ca="1" si="454"/>
        <v>2.8969155276148271E-2</v>
      </c>
      <c r="H1964" s="9">
        <f t="shared" ca="1" si="459"/>
        <v>5.0000000000000001E-3</v>
      </c>
      <c r="I1964">
        <f t="shared" ca="1" si="455"/>
        <v>117.07</v>
      </c>
      <c r="J1964" s="18">
        <f t="shared" ca="1" si="460"/>
        <v>0.6</v>
      </c>
      <c r="K1964">
        <f t="shared" ca="1" si="456"/>
        <v>0.6</v>
      </c>
      <c r="L1964">
        <f t="shared" ca="1" si="461"/>
        <v>0.7</v>
      </c>
      <c r="M1964" t="b">
        <f t="shared" ca="1" si="464"/>
        <v>0</v>
      </c>
      <c r="N1964" t="str">
        <f t="shared" ca="1" si="462"/>
        <v/>
      </c>
      <c r="O1964" t="e">
        <f t="shared" ca="1" si="457"/>
        <v>#N/A</v>
      </c>
      <c r="P1964" s="6">
        <f t="shared" ca="1" si="458"/>
        <v>3.1487586922151214E-2</v>
      </c>
    </row>
    <row r="1965" spans="1:16">
      <c r="A1965">
        <v>1940</v>
      </c>
      <c r="B1965" s="4">
        <f t="shared" ca="1" si="450"/>
        <v>-4.0000000000000001E-3</v>
      </c>
      <c r="C1965" s="4">
        <f t="shared" ca="1" si="451"/>
        <v>8.0000000000000002E-3</v>
      </c>
      <c r="D1965" s="4" t="b">
        <f t="shared" ca="1" si="463"/>
        <v>0</v>
      </c>
      <c r="E1965" t="str">
        <f t="shared" ca="1" si="452"/>
        <v/>
      </c>
      <c r="F1965" t="e">
        <f t="shared" ca="1" si="453"/>
        <v>#N/A</v>
      </c>
      <c r="G1965" s="7">
        <f t="shared" ca="1" si="454"/>
        <v>2.8969155276148271E-2</v>
      </c>
      <c r="H1965" s="9">
        <f t="shared" ca="1" si="459"/>
        <v>4.0000000000000001E-3</v>
      </c>
      <c r="I1965">
        <f t="shared" ca="1" si="455"/>
        <v>116.6</v>
      </c>
      <c r="J1965" s="18">
        <f t="shared" ca="1" si="460"/>
        <v>-0.5</v>
      </c>
      <c r="K1965">
        <f t="shared" ca="1" si="456"/>
        <v>-0.5</v>
      </c>
      <c r="L1965">
        <f t="shared" ca="1" si="461"/>
        <v>0.7</v>
      </c>
      <c r="M1965" t="b">
        <f t="shared" ca="1" si="464"/>
        <v>0</v>
      </c>
      <c r="N1965" t="str">
        <f t="shared" ca="1" si="462"/>
        <v/>
      </c>
      <c r="O1965" t="e">
        <f t="shared" ca="1" si="457"/>
        <v>#N/A</v>
      </c>
      <c r="P1965" s="6">
        <f t="shared" ca="1" si="458"/>
        <v>3.1487586922151214E-2</v>
      </c>
    </row>
    <row r="1966" spans="1:16">
      <c r="A1966">
        <v>1941</v>
      </c>
      <c r="B1966" s="4">
        <f t="shared" ca="1" si="450"/>
        <v>6.0000000000000001E-3</v>
      </c>
      <c r="C1966" s="4">
        <f t="shared" ca="1" si="451"/>
        <v>8.0000000000000002E-3</v>
      </c>
      <c r="D1966" s="4" t="b">
        <f t="shared" ca="1" si="463"/>
        <v>0</v>
      </c>
      <c r="E1966" t="str">
        <f t="shared" ca="1" si="452"/>
        <v/>
      </c>
      <c r="F1966" t="e">
        <f t="shared" ca="1" si="453"/>
        <v>#N/A</v>
      </c>
      <c r="G1966" s="7">
        <f t="shared" ca="1" si="454"/>
        <v>2.8969155276148271E-2</v>
      </c>
      <c r="H1966" s="9">
        <f t="shared" ca="1" si="459"/>
        <v>6.0000000000000001E-3</v>
      </c>
      <c r="I1966">
        <f t="shared" ca="1" si="455"/>
        <v>117.3</v>
      </c>
      <c r="J1966" s="18">
        <f t="shared" ca="1" si="460"/>
        <v>0.7</v>
      </c>
      <c r="K1966">
        <f t="shared" ca="1" si="456"/>
        <v>0.7</v>
      </c>
      <c r="L1966">
        <f t="shared" ca="1" si="461"/>
        <v>0.7</v>
      </c>
      <c r="M1966" t="b">
        <f t="shared" ca="1" si="464"/>
        <v>0</v>
      </c>
      <c r="N1966" t="str">
        <f t="shared" ca="1" si="462"/>
        <v/>
      </c>
      <c r="O1966" t="e">
        <f t="shared" ca="1" si="457"/>
        <v>#N/A</v>
      </c>
      <c r="P1966" s="6">
        <f t="shared" ca="1" si="458"/>
        <v>3.1487586922151214E-2</v>
      </c>
    </row>
    <row r="1967" spans="1:16">
      <c r="A1967">
        <v>1942</v>
      </c>
      <c r="B1967" s="4">
        <f t="shared" ca="1" si="450"/>
        <v>-8.0000000000000002E-3</v>
      </c>
      <c r="C1967" s="4">
        <f t="shared" ca="1" si="451"/>
        <v>8.0000000000000002E-3</v>
      </c>
      <c r="D1967" s="4" t="b">
        <f t="shared" ca="1" si="463"/>
        <v>0</v>
      </c>
      <c r="E1967" t="str">
        <f t="shared" ca="1" si="452"/>
        <v/>
      </c>
      <c r="F1967" t="e">
        <f t="shared" ca="1" si="453"/>
        <v>#N/A</v>
      </c>
      <c r="G1967" s="7">
        <f t="shared" ca="1" si="454"/>
        <v>2.8969155276148271E-2</v>
      </c>
      <c r="H1967" s="9">
        <f t="shared" ca="1" si="459"/>
        <v>8.0000000000000002E-3</v>
      </c>
      <c r="I1967">
        <f t="shared" ca="1" si="455"/>
        <v>116.36</v>
      </c>
      <c r="J1967" s="18">
        <f t="shared" ca="1" si="460"/>
        <v>-0.9</v>
      </c>
      <c r="K1967">
        <f t="shared" ca="1" si="456"/>
        <v>-0.8</v>
      </c>
      <c r="L1967">
        <f t="shared" ca="1" si="461"/>
        <v>0.7</v>
      </c>
      <c r="M1967" t="b">
        <f t="shared" ca="1" si="464"/>
        <v>0</v>
      </c>
      <c r="N1967" t="str">
        <f t="shared" ca="1" si="462"/>
        <v/>
      </c>
      <c r="O1967" t="e">
        <f t="shared" ca="1" si="457"/>
        <v>#N/A</v>
      </c>
      <c r="P1967" s="6">
        <f t="shared" ca="1" si="458"/>
        <v>3.1487586922151214E-2</v>
      </c>
    </row>
    <row r="1968" spans="1:16">
      <c r="A1968">
        <v>1943</v>
      </c>
      <c r="B1968" s="4">
        <f t="shared" ca="1" si="450"/>
        <v>0.01</v>
      </c>
      <c r="C1968" s="4">
        <f t="shared" ca="1" si="451"/>
        <v>8.0000000000000002E-3</v>
      </c>
      <c r="D1968" s="4" t="b">
        <f t="shared" ca="1" si="463"/>
        <v>0</v>
      </c>
      <c r="E1968" t="str">
        <f t="shared" ca="1" si="452"/>
        <v/>
      </c>
      <c r="F1968" t="e">
        <f t="shared" ca="1" si="453"/>
        <v>#N/A</v>
      </c>
      <c r="G1968" s="7">
        <f t="shared" ca="1" si="454"/>
        <v>2.8969155276148271E-2</v>
      </c>
      <c r="H1968" s="9">
        <f t="shared" ca="1" si="459"/>
        <v>0.01</v>
      </c>
      <c r="I1968">
        <f t="shared" ca="1" si="455"/>
        <v>117.52</v>
      </c>
      <c r="J1968" s="18">
        <f t="shared" ca="1" si="460"/>
        <v>1.2</v>
      </c>
      <c r="K1968">
        <f t="shared" ca="1" si="456"/>
        <v>1.1000000000000001</v>
      </c>
      <c r="L1968">
        <f t="shared" ca="1" si="461"/>
        <v>0.7</v>
      </c>
      <c r="M1968" t="b">
        <f t="shared" ca="1" si="464"/>
        <v>0</v>
      </c>
      <c r="N1968" t="str">
        <f t="shared" ca="1" si="462"/>
        <v/>
      </c>
      <c r="O1968" t="e">
        <f t="shared" ca="1" si="457"/>
        <v>#N/A</v>
      </c>
      <c r="P1968" s="6">
        <f t="shared" ca="1" si="458"/>
        <v>3.1487586922151214E-2</v>
      </c>
    </row>
    <row r="1969" spans="1:16">
      <c r="A1969">
        <v>1944</v>
      </c>
      <c r="B1969" s="4">
        <f t="shared" ca="1" si="450"/>
        <v>-7.0000000000000001E-3</v>
      </c>
      <c r="C1969" s="4">
        <f t="shared" ca="1" si="451"/>
        <v>8.0000000000000002E-3</v>
      </c>
      <c r="D1969" s="4" t="b">
        <f t="shared" ca="1" si="463"/>
        <v>0</v>
      </c>
      <c r="E1969" t="str">
        <f t="shared" ca="1" si="452"/>
        <v/>
      </c>
      <c r="F1969" t="e">
        <f t="shared" ca="1" si="453"/>
        <v>#N/A</v>
      </c>
      <c r="G1969" s="7">
        <f t="shared" ca="1" si="454"/>
        <v>2.8969155276148271E-2</v>
      </c>
      <c r="H1969" s="9">
        <f t="shared" ca="1" si="459"/>
        <v>7.0000000000000001E-3</v>
      </c>
      <c r="I1969">
        <f t="shared" ca="1" si="455"/>
        <v>116.7</v>
      </c>
      <c r="J1969" s="18">
        <f t="shared" ca="1" si="460"/>
        <v>-0.8</v>
      </c>
      <c r="K1969">
        <f t="shared" ca="1" si="456"/>
        <v>-0.7</v>
      </c>
      <c r="L1969">
        <f t="shared" ca="1" si="461"/>
        <v>0.7</v>
      </c>
      <c r="M1969" t="b">
        <f t="shared" ca="1" si="464"/>
        <v>0</v>
      </c>
      <c r="N1969" t="str">
        <f t="shared" ca="1" si="462"/>
        <v/>
      </c>
      <c r="O1969" t="e">
        <f t="shared" ca="1" si="457"/>
        <v>#N/A</v>
      </c>
      <c r="P1969" s="6">
        <f t="shared" ca="1" si="458"/>
        <v>3.1487586922151214E-2</v>
      </c>
    </row>
    <row r="1970" spans="1:16">
      <c r="A1970">
        <v>1945</v>
      </c>
      <c r="B1970" s="4">
        <f t="shared" ca="1" si="450"/>
        <v>-5.0000000000000001E-3</v>
      </c>
      <c r="C1970" s="4">
        <f t="shared" ca="1" si="451"/>
        <v>8.0000000000000002E-3</v>
      </c>
      <c r="D1970" s="4" t="b">
        <f t="shared" ca="1" si="463"/>
        <v>0</v>
      </c>
      <c r="E1970" t="str">
        <f t="shared" ca="1" si="452"/>
        <v/>
      </c>
      <c r="F1970" t="e">
        <f t="shared" ca="1" si="453"/>
        <v>#N/A</v>
      </c>
      <c r="G1970" s="7">
        <f t="shared" ca="1" si="454"/>
        <v>2.8969155276148271E-2</v>
      </c>
      <c r="H1970" s="9">
        <f t="shared" ca="1" si="459"/>
        <v>5.0000000000000001E-3</v>
      </c>
      <c r="I1970">
        <f t="shared" ca="1" si="455"/>
        <v>116.12</v>
      </c>
      <c r="J1970" s="18">
        <f t="shared" ca="1" si="460"/>
        <v>-0.6</v>
      </c>
      <c r="K1970">
        <f t="shared" ca="1" si="456"/>
        <v>-0.6</v>
      </c>
      <c r="L1970">
        <f t="shared" ca="1" si="461"/>
        <v>0.7</v>
      </c>
      <c r="M1970" t="b">
        <f t="shared" ca="1" si="464"/>
        <v>0</v>
      </c>
      <c r="N1970" t="str">
        <f t="shared" ca="1" si="462"/>
        <v/>
      </c>
      <c r="O1970" t="e">
        <f t="shared" ca="1" si="457"/>
        <v>#N/A</v>
      </c>
      <c r="P1970" s="6">
        <f t="shared" ca="1" si="458"/>
        <v>3.1487586922151214E-2</v>
      </c>
    </row>
    <row r="1971" spans="1:16">
      <c r="A1971">
        <v>1946</v>
      </c>
      <c r="B1971" s="4">
        <f t="shared" ca="1" si="450"/>
        <v>8.0000000000000002E-3</v>
      </c>
      <c r="C1971" s="4">
        <f t="shared" ca="1" si="451"/>
        <v>8.0000000000000002E-3</v>
      </c>
      <c r="D1971" s="4" t="b">
        <f t="shared" ca="1" si="463"/>
        <v>0</v>
      </c>
      <c r="E1971" t="str">
        <f t="shared" ca="1" si="452"/>
        <v/>
      </c>
      <c r="F1971" t="e">
        <f t="shared" ca="1" si="453"/>
        <v>#N/A</v>
      </c>
      <c r="G1971" s="7">
        <f t="shared" ca="1" si="454"/>
        <v>2.8969155276148271E-2</v>
      </c>
      <c r="H1971" s="9">
        <f t="shared" ca="1" si="459"/>
        <v>8.0000000000000002E-3</v>
      </c>
      <c r="I1971">
        <f t="shared" ca="1" si="455"/>
        <v>117.05</v>
      </c>
      <c r="J1971" s="18">
        <f t="shared" ca="1" si="460"/>
        <v>0.9</v>
      </c>
      <c r="K1971">
        <f t="shared" ca="1" si="456"/>
        <v>0.8</v>
      </c>
      <c r="L1971">
        <f t="shared" ca="1" si="461"/>
        <v>0.7</v>
      </c>
      <c r="M1971" t="b">
        <f t="shared" ca="1" si="464"/>
        <v>0</v>
      </c>
      <c r="N1971" t="str">
        <f t="shared" ca="1" si="462"/>
        <v/>
      </c>
      <c r="O1971" t="e">
        <f t="shared" ca="1" si="457"/>
        <v>#N/A</v>
      </c>
      <c r="P1971" s="6">
        <f t="shared" ca="1" si="458"/>
        <v>3.1487586922151214E-2</v>
      </c>
    </row>
    <row r="1972" spans="1:16">
      <c r="A1972">
        <v>1947</v>
      </c>
      <c r="B1972" s="4">
        <f t="shared" ca="1" si="450"/>
        <v>6.0000000000000001E-3</v>
      </c>
      <c r="C1972" s="4">
        <f t="shared" ca="1" si="451"/>
        <v>8.0000000000000002E-3</v>
      </c>
      <c r="D1972" s="4" t="b">
        <f t="shared" ca="1" si="463"/>
        <v>0</v>
      </c>
      <c r="E1972" t="str">
        <f t="shared" ca="1" si="452"/>
        <v/>
      </c>
      <c r="F1972" t="e">
        <f t="shared" ca="1" si="453"/>
        <v>#N/A</v>
      </c>
      <c r="G1972" s="7">
        <f t="shared" ca="1" si="454"/>
        <v>2.8969155276148271E-2</v>
      </c>
      <c r="H1972" s="9">
        <f t="shared" ca="1" si="459"/>
        <v>6.0000000000000001E-3</v>
      </c>
      <c r="I1972">
        <f t="shared" ca="1" si="455"/>
        <v>117.75</v>
      </c>
      <c r="J1972" s="18">
        <f t="shared" ca="1" si="460"/>
        <v>0.7</v>
      </c>
      <c r="K1972">
        <f t="shared" ca="1" si="456"/>
        <v>0.7</v>
      </c>
      <c r="L1972">
        <f t="shared" ca="1" si="461"/>
        <v>0.7</v>
      </c>
      <c r="M1972" t="b">
        <f t="shared" ca="1" si="464"/>
        <v>0</v>
      </c>
      <c r="N1972" t="str">
        <f t="shared" ca="1" si="462"/>
        <v/>
      </c>
      <c r="O1972" t="e">
        <f t="shared" ca="1" si="457"/>
        <v>#N/A</v>
      </c>
      <c r="P1972" s="6">
        <f t="shared" ca="1" si="458"/>
        <v>3.1487586922151214E-2</v>
      </c>
    </row>
    <row r="1973" spans="1:16">
      <c r="A1973">
        <v>1948</v>
      </c>
      <c r="B1973" s="4">
        <f t="shared" ca="1" si="450"/>
        <v>5.0000000000000001E-3</v>
      </c>
      <c r="C1973" s="4">
        <f t="shared" ca="1" si="451"/>
        <v>8.0000000000000002E-3</v>
      </c>
      <c r="D1973" s="4" t="b">
        <f t="shared" ca="1" si="463"/>
        <v>0</v>
      </c>
      <c r="E1973" t="str">
        <f t="shared" ca="1" si="452"/>
        <v/>
      </c>
      <c r="F1973" t="e">
        <f t="shared" ca="1" si="453"/>
        <v>#N/A</v>
      </c>
      <c r="G1973" s="7">
        <f t="shared" ca="1" si="454"/>
        <v>2.8969155276148271E-2</v>
      </c>
      <c r="H1973" s="9">
        <f t="shared" ca="1" si="459"/>
        <v>5.0000000000000001E-3</v>
      </c>
      <c r="I1973">
        <f t="shared" ca="1" si="455"/>
        <v>118.34</v>
      </c>
      <c r="J1973" s="18">
        <f t="shared" ca="1" si="460"/>
        <v>0.6</v>
      </c>
      <c r="K1973">
        <f t="shared" ca="1" si="456"/>
        <v>0.6</v>
      </c>
      <c r="L1973">
        <f t="shared" ca="1" si="461"/>
        <v>0.7</v>
      </c>
      <c r="M1973" t="b">
        <f t="shared" ca="1" si="464"/>
        <v>0</v>
      </c>
      <c r="N1973" t="str">
        <f t="shared" ca="1" si="462"/>
        <v/>
      </c>
      <c r="O1973" t="e">
        <f t="shared" ca="1" si="457"/>
        <v>#N/A</v>
      </c>
      <c r="P1973" s="6">
        <f t="shared" ca="1" si="458"/>
        <v>3.1487586922151214E-2</v>
      </c>
    </row>
    <row r="1974" spans="1:16">
      <c r="A1974">
        <v>1949</v>
      </c>
      <c r="B1974" s="4">
        <f t="shared" ca="1" si="450"/>
        <v>1.6E-2</v>
      </c>
      <c r="C1974" s="4">
        <f t="shared" ca="1" si="451"/>
        <v>8.0000000000000002E-3</v>
      </c>
      <c r="D1974" s="4" t="b">
        <f t="shared" ca="1" si="463"/>
        <v>0</v>
      </c>
      <c r="E1974" t="str">
        <f t="shared" ca="1" si="452"/>
        <v/>
      </c>
      <c r="F1974" t="e">
        <f t="shared" ca="1" si="453"/>
        <v>#N/A</v>
      </c>
      <c r="G1974" s="7">
        <f t="shared" ca="1" si="454"/>
        <v>2.8969155276148271E-2</v>
      </c>
      <c r="H1974" s="9">
        <f t="shared" ca="1" si="459"/>
        <v>1.6E-2</v>
      </c>
      <c r="I1974">
        <f t="shared" ca="1" si="455"/>
        <v>120.23</v>
      </c>
      <c r="J1974" s="18">
        <f t="shared" ca="1" si="460"/>
        <v>1.9</v>
      </c>
      <c r="K1974">
        <f t="shared" ca="1" si="456"/>
        <v>1.8</v>
      </c>
      <c r="L1974">
        <f t="shared" ca="1" si="461"/>
        <v>0.7</v>
      </c>
      <c r="M1974" t="b">
        <f t="shared" ca="1" si="464"/>
        <v>0</v>
      </c>
      <c r="N1974" t="str">
        <f t="shared" ca="1" si="462"/>
        <v/>
      </c>
      <c r="O1974" t="e">
        <f t="shared" ca="1" si="457"/>
        <v>#N/A</v>
      </c>
      <c r="P1974" s="6">
        <f t="shared" ca="1" si="458"/>
        <v>3.1487586922151214E-2</v>
      </c>
    </row>
    <row r="1975" spans="1:16">
      <c r="A1975">
        <v>1950</v>
      </c>
      <c r="B1975" s="4">
        <f t="shared" ca="1" si="450"/>
        <v>1.4E-2</v>
      </c>
      <c r="C1975" s="4">
        <f t="shared" ca="1" si="451"/>
        <v>8.0000000000000002E-3</v>
      </c>
      <c r="D1975" s="4" t="b">
        <f t="shared" ca="1" si="463"/>
        <v>0</v>
      </c>
      <c r="E1975" t="str">
        <f t="shared" ca="1" si="452"/>
        <v/>
      </c>
      <c r="F1975" t="e">
        <f t="shared" ca="1" si="453"/>
        <v>#N/A</v>
      </c>
      <c r="G1975" s="7">
        <f t="shared" ca="1" si="454"/>
        <v>2.8969155276148271E-2</v>
      </c>
      <c r="H1975" s="9">
        <f t="shared" ca="1" si="459"/>
        <v>1.4E-2</v>
      </c>
      <c r="I1975">
        <f t="shared" ca="1" si="455"/>
        <v>121.91</v>
      </c>
      <c r="J1975" s="18">
        <f t="shared" ca="1" si="460"/>
        <v>1.7</v>
      </c>
      <c r="K1975">
        <f t="shared" ca="1" si="456"/>
        <v>1.6</v>
      </c>
      <c r="L1975">
        <f t="shared" ca="1" si="461"/>
        <v>0.7</v>
      </c>
      <c r="M1975" t="b">
        <f t="shared" ca="1" si="464"/>
        <v>0</v>
      </c>
      <c r="N1975" t="str">
        <f t="shared" ca="1" si="462"/>
        <v/>
      </c>
      <c r="O1975" t="e">
        <f t="shared" ca="1" si="457"/>
        <v>#N/A</v>
      </c>
      <c r="P1975" s="6">
        <f t="shared" ca="1" si="458"/>
        <v>3.1487586922151214E-2</v>
      </c>
    </row>
    <row r="1976" spans="1:16">
      <c r="A1976">
        <v>1951</v>
      </c>
      <c r="B1976" s="4">
        <f t="shared" ca="1" si="450"/>
        <v>1.4E-2</v>
      </c>
      <c r="C1976" s="4">
        <f t="shared" ca="1" si="451"/>
        <v>8.0000000000000002E-3</v>
      </c>
      <c r="D1976" s="4" t="b">
        <f t="shared" ca="1" si="463"/>
        <v>0</v>
      </c>
      <c r="E1976" t="str">
        <f t="shared" ca="1" si="452"/>
        <v/>
      </c>
      <c r="F1976" t="e">
        <f t="shared" ca="1" si="453"/>
        <v>#N/A</v>
      </c>
      <c r="G1976" s="7">
        <f t="shared" ca="1" si="454"/>
        <v>2.8969155276148271E-2</v>
      </c>
      <c r="H1976" s="9">
        <f t="shared" ca="1" si="459"/>
        <v>1.4E-2</v>
      </c>
      <c r="I1976">
        <f t="shared" ca="1" si="455"/>
        <v>123.62</v>
      </c>
      <c r="J1976" s="18">
        <f t="shared" ca="1" si="460"/>
        <v>1.7</v>
      </c>
      <c r="K1976">
        <f t="shared" ca="1" si="456"/>
        <v>1.6</v>
      </c>
      <c r="L1976">
        <f t="shared" ca="1" si="461"/>
        <v>0.7</v>
      </c>
      <c r="M1976" t="b">
        <f t="shared" ca="1" si="464"/>
        <v>0</v>
      </c>
      <c r="N1976" t="str">
        <f t="shared" ca="1" si="462"/>
        <v/>
      </c>
      <c r="O1976" t="e">
        <f t="shared" ca="1" si="457"/>
        <v>#N/A</v>
      </c>
      <c r="P1976" s="6">
        <f t="shared" ca="1" si="458"/>
        <v>3.1487586922151214E-2</v>
      </c>
    </row>
    <row r="1977" spans="1:16">
      <c r="A1977">
        <v>1952</v>
      </c>
      <c r="B1977" s="4">
        <f t="shared" ca="1" si="450"/>
        <v>-2.3E-2</v>
      </c>
      <c r="C1977" s="4">
        <f t="shared" ca="1" si="451"/>
        <v>8.0000000000000002E-3</v>
      </c>
      <c r="D1977" s="4" t="b">
        <f t="shared" ca="1" si="463"/>
        <v>0</v>
      </c>
      <c r="E1977" t="str">
        <f t="shared" ca="1" si="452"/>
        <v/>
      </c>
      <c r="F1977" t="e">
        <f t="shared" ca="1" si="453"/>
        <v>#N/A</v>
      </c>
      <c r="G1977" s="7">
        <f t="shared" ca="1" si="454"/>
        <v>2.8969155276148271E-2</v>
      </c>
      <c r="H1977" s="9">
        <f t="shared" ca="1" si="459"/>
        <v>2.3E-2</v>
      </c>
      <c r="I1977">
        <f t="shared" ca="1" si="455"/>
        <v>120.78</v>
      </c>
      <c r="J1977" s="18">
        <f t="shared" ca="1" si="460"/>
        <v>-2.8</v>
      </c>
      <c r="K1977">
        <f t="shared" ca="1" si="456"/>
        <v>-2.6</v>
      </c>
      <c r="L1977">
        <f t="shared" ca="1" si="461"/>
        <v>0.7</v>
      </c>
      <c r="M1977" t="b">
        <f t="shared" ca="1" si="464"/>
        <v>0</v>
      </c>
      <c r="N1977" t="str">
        <f t="shared" ca="1" si="462"/>
        <v/>
      </c>
      <c r="O1977" t="e">
        <f t="shared" ca="1" si="457"/>
        <v>#N/A</v>
      </c>
      <c r="P1977" s="6">
        <f t="shared" ca="1" si="458"/>
        <v>3.1487586922151214E-2</v>
      </c>
    </row>
    <row r="1978" spans="1:16">
      <c r="A1978">
        <v>1953</v>
      </c>
      <c r="B1978" s="4">
        <f t="shared" ca="1" si="450"/>
        <v>-1.6E-2</v>
      </c>
      <c r="C1978" s="4">
        <f t="shared" ca="1" si="451"/>
        <v>8.0000000000000002E-3</v>
      </c>
      <c r="D1978" s="4" t="b">
        <f t="shared" ca="1" si="463"/>
        <v>0</v>
      </c>
      <c r="E1978" t="str">
        <f t="shared" ca="1" si="452"/>
        <v/>
      </c>
      <c r="F1978" t="e">
        <f t="shared" ca="1" si="453"/>
        <v>#N/A</v>
      </c>
      <c r="G1978" s="7">
        <f t="shared" ca="1" si="454"/>
        <v>2.8969155276148271E-2</v>
      </c>
      <c r="H1978" s="9">
        <f t="shared" ca="1" si="459"/>
        <v>1.6E-2</v>
      </c>
      <c r="I1978">
        <f t="shared" ca="1" si="455"/>
        <v>118.85</v>
      </c>
      <c r="J1978" s="18">
        <f t="shared" ca="1" si="460"/>
        <v>-1.9</v>
      </c>
      <c r="K1978">
        <f t="shared" ca="1" si="456"/>
        <v>-1.8</v>
      </c>
      <c r="L1978">
        <f t="shared" ca="1" si="461"/>
        <v>0.7</v>
      </c>
      <c r="M1978" t="b">
        <f t="shared" ca="1" si="464"/>
        <v>0</v>
      </c>
      <c r="N1978" t="str">
        <f t="shared" ca="1" si="462"/>
        <v/>
      </c>
      <c r="O1978" t="e">
        <f t="shared" ca="1" si="457"/>
        <v>#N/A</v>
      </c>
      <c r="P1978" s="6">
        <f t="shared" ca="1" si="458"/>
        <v>3.1487586922151214E-2</v>
      </c>
    </row>
    <row r="1979" spans="1:16">
      <c r="A1979">
        <v>1954</v>
      </c>
      <c r="B1979" s="4">
        <f t="shared" ca="1" si="450"/>
        <v>8.0000000000000002E-3</v>
      </c>
      <c r="C1979" s="4">
        <f t="shared" ca="1" si="451"/>
        <v>8.0000000000000002E-3</v>
      </c>
      <c r="D1979" s="4" t="b">
        <f t="shared" ca="1" si="463"/>
        <v>0</v>
      </c>
      <c r="E1979" t="str">
        <f t="shared" ca="1" si="452"/>
        <v/>
      </c>
      <c r="F1979" t="e">
        <f t="shared" ca="1" si="453"/>
        <v>#N/A</v>
      </c>
      <c r="G1979" s="7">
        <f t="shared" ca="1" si="454"/>
        <v>2.8969155276148271E-2</v>
      </c>
      <c r="H1979" s="9">
        <f t="shared" ca="1" si="459"/>
        <v>8.0000000000000002E-3</v>
      </c>
      <c r="I1979">
        <f t="shared" ca="1" si="455"/>
        <v>119.8</v>
      </c>
      <c r="J1979" s="18">
        <f t="shared" ca="1" si="460"/>
        <v>1</v>
      </c>
      <c r="K1979">
        <f t="shared" ca="1" si="456"/>
        <v>0.9</v>
      </c>
      <c r="L1979">
        <f t="shared" ca="1" si="461"/>
        <v>0.7</v>
      </c>
      <c r="M1979" t="b">
        <f t="shared" ca="1" si="464"/>
        <v>0</v>
      </c>
      <c r="N1979" t="str">
        <f t="shared" ca="1" si="462"/>
        <v/>
      </c>
      <c r="O1979" t="e">
        <f t="shared" ca="1" si="457"/>
        <v>#N/A</v>
      </c>
      <c r="P1979" s="6">
        <f t="shared" ca="1" si="458"/>
        <v>3.1487586922151214E-2</v>
      </c>
    </row>
    <row r="1980" spans="1:16">
      <c r="A1980">
        <v>1955</v>
      </c>
      <c r="B1980" s="4">
        <f t="shared" ca="1" si="450"/>
        <v>-1.4999999999999999E-2</v>
      </c>
      <c r="C1980" s="4">
        <f t="shared" ca="1" si="451"/>
        <v>8.0000000000000002E-3</v>
      </c>
      <c r="D1980" s="4" t="b">
        <f t="shared" ca="1" si="463"/>
        <v>0</v>
      </c>
      <c r="E1980" t="str">
        <f t="shared" ca="1" si="452"/>
        <v/>
      </c>
      <c r="F1980" t="e">
        <f t="shared" ca="1" si="453"/>
        <v>#N/A</v>
      </c>
      <c r="G1980" s="7">
        <f t="shared" ca="1" si="454"/>
        <v>2.8969155276148271E-2</v>
      </c>
      <c r="H1980" s="9">
        <f t="shared" ca="1" si="459"/>
        <v>1.4999999999999999E-2</v>
      </c>
      <c r="I1980">
        <f t="shared" ca="1" si="455"/>
        <v>118</v>
      </c>
      <c r="J1980" s="18">
        <f t="shared" ca="1" si="460"/>
        <v>-1.8</v>
      </c>
      <c r="K1980">
        <f t="shared" ca="1" si="456"/>
        <v>-1.7</v>
      </c>
      <c r="L1980">
        <f t="shared" ca="1" si="461"/>
        <v>0.7</v>
      </c>
      <c r="M1980" t="b">
        <f t="shared" ca="1" si="464"/>
        <v>0</v>
      </c>
      <c r="N1980" t="str">
        <f t="shared" ca="1" si="462"/>
        <v/>
      </c>
      <c r="O1980" t="e">
        <f t="shared" ca="1" si="457"/>
        <v>#N/A</v>
      </c>
      <c r="P1980" s="6">
        <f t="shared" ca="1" si="458"/>
        <v>3.1487586922151214E-2</v>
      </c>
    </row>
    <row r="1981" spans="1:16">
      <c r="A1981">
        <v>1956</v>
      </c>
      <c r="B1981" s="4">
        <f t="shared" ca="1" si="450"/>
        <v>-1E-3</v>
      </c>
      <c r="C1981" s="4">
        <f t="shared" ca="1" si="451"/>
        <v>8.0000000000000002E-3</v>
      </c>
      <c r="D1981" s="4" t="b">
        <f t="shared" ca="1" si="463"/>
        <v>0</v>
      </c>
      <c r="E1981" t="str">
        <f t="shared" ca="1" si="452"/>
        <v/>
      </c>
      <c r="F1981" t="e">
        <f t="shared" ca="1" si="453"/>
        <v>#N/A</v>
      </c>
      <c r="G1981" s="7">
        <f t="shared" ca="1" si="454"/>
        <v>2.8969155276148271E-2</v>
      </c>
      <c r="H1981" s="9">
        <f t="shared" ca="1" si="459"/>
        <v>1E-3</v>
      </c>
      <c r="I1981">
        <f t="shared" ca="1" si="455"/>
        <v>117.88</v>
      </c>
      <c r="J1981" s="18">
        <f t="shared" ca="1" si="460"/>
        <v>-0.1</v>
      </c>
      <c r="K1981">
        <f t="shared" ca="1" si="456"/>
        <v>-0.1</v>
      </c>
      <c r="L1981">
        <f t="shared" ca="1" si="461"/>
        <v>0.7</v>
      </c>
      <c r="M1981" t="b">
        <f t="shared" ca="1" si="464"/>
        <v>0</v>
      </c>
      <c r="N1981" t="str">
        <f t="shared" ca="1" si="462"/>
        <v/>
      </c>
      <c r="O1981" t="e">
        <f t="shared" ca="1" si="457"/>
        <v>#N/A</v>
      </c>
      <c r="P1981" s="6">
        <f t="shared" ca="1" si="458"/>
        <v>3.1487586922151214E-2</v>
      </c>
    </row>
    <row r="1982" spans="1:16">
      <c r="A1982">
        <v>1957</v>
      </c>
      <c r="B1982" s="4">
        <f t="shared" ca="1" si="450"/>
        <v>5.0000000000000001E-3</v>
      </c>
      <c r="C1982" s="4">
        <f t="shared" ca="1" si="451"/>
        <v>8.0000000000000002E-3</v>
      </c>
      <c r="D1982" s="4" t="b">
        <f t="shared" ca="1" si="463"/>
        <v>0</v>
      </c>
      <c r="E1982" t="str">
        <f t="shared" ca="1" si="452"/>
        <v/>
      </c>
      <c r="F1982" t="e">
        <f t="shared" ca="1" si="453"/>
        <v>#N/A</v>
      </c>
      <c r="G1982" s="7">
        <f t="shared" ca="1" si="454"/>
        <v>2.8969155276148271E-2</v>
      </c>
      <c r="H1982" s="9">
        <f t="shared" ca="1" si="459"/>
        <v>5.0000000000000001E-3</v>
      </c>
      <c r="I1982">
        <f t="shared" ca="1" si="455"/>
        <v>118.47</v>
      </c>
      <c r="J1982" s="18">
        <f t="shared" ca="1" si="460"/>
        <v>0.6</v>
      </c>
      <c r="K1982">
        <f t="shared" ca="1" si="456"/>
        <v>0.6</v>
      </c>
      <c r="L1982">
        <f t="shared" ca="1" si="461"/>
        <v>0.7</v>
      </c>
      <c r="M1982" t="b">
        <f t="shared" ca="1" si="464"/>
        <v>0</v>
      </c>
      <c r="N1982" t="str">
        <f t="shared" ca="1" si="462"/>
        <v/>
      </c>
      <c r="O1982" t="e">
        <f t="shared" ca="1" si="457"/>
        <v>#N/A</v>
      </c>
      <c r="P1982" s="6">
        <f t="shared" ca="1" si="458"/>
        <v>3.1487586922151214E-2</v>
      </c>
    </row>
    <row r="1983" spans="1:16">
      <c r="A1983">
        <v>1958</v>
      </c>
      <c r="B1983" s="4">
        <f t="shared" ca="1" si="450"/>
        <v>0.01</v>
      </c>
      <c r="C1983" s="4">
        <f t="shared" ca="1" si="451"/>
        <v>8.0000000000000002E-3</v>
      </c>
      <c r="D1983" s="4" t="b">
        <f t="shared" ca="1" si="463"/>
        <v>0</v>
      </c>
      <c r="E1983" t="str">
        <f t="shared" ca="1" si="452"/>
        <v/>
      </c>
      <c r="F1983" t="e">
        <f t="shared" ca="1" si="453"/>
        <v>#N/A</v>
      </c>
      <c r="G1983" s="7">
        <f t="shared" ca="1" si="454"/>
        <v>2.8969155276148271E-2</v>
      </c>
      <c r="H1983" s="9">
        <f t="shared" ca="1" si="459"/>
        <v>0.01</v>
      </c>
      <c r="I1983">
        <f t="shared" ca="1" si="455"/>
        <v>119.65</v>
      </c>
      <c r="J1983" s="18">
        <f t="shared" ca="1" si="460"/>
        <v>1.2</v>
      </c>
      <c r="K1983">
        <f t="shared" ca="1" si="456"/>
        <v>1.1000000000000001</v>
      </c>
      <c r="L1983">
        <f t="shared" ca="1" si="461"/>
        <v>0.7</v>
      </c>
      <c r="M1983" t="b">
        <f t="shared" ca="1" si="464"/>
        <v>0</v>
      </c>
      <c r="N1983" t="str">
        <f t="shared" ca="1" si="462"/>
        <v/>
      </c>
      <c r="O1983" t="e">
        <f t="shared" ca="1" si="457"/>
        <v>#N/A</v>
      </c>
      <c r="P1983" s="6">
        <f t="shared" ca="1" si="458"/>
        <v>3.1487586922151214E-2</v>
      </c>
    </row>
    <row r="1984" spans="1:16">
      <c r="A1984">
        <v>1959</v>
      </c>
      <c r="B1984" s="4">
        <f t="shared" ca="1" si="450"/>
        <v>-5.0000000000000001E-3</v>
      </c>
      <c r="C1984" s="4">
        <f t="shared" ca="1" si="451"/>
        <v>8.0000000000000002E-3</v>
      </c>
      <c r="D1984" s="4" t="b">
        <f t="shared" ca="1" si="463"/>
        <v>0</v>
      </c>
      <c r="E1984" t="str">
        <f t="shared" ca="1" si="452"/>
        <v/>
      </c>
      <c r="F1984" t="e">
        <f t="shared" ca="1" si="453"/>
        <v>#N/A</v>
      </c>
      <c r="G1984" s="7">
        <f t="shared" ca="1" si="454"/>
        <v>2.8969155276148271E-2</v>
      </c>
      <c r="H1984" s="9">
        <f t="shared" ca="1" si="459"/>
        <v>5.0000000000000001E-3</v>
      </c>
      <c r="I1984">
        <f t="shared" ca="1" si="455"/>
        <v>119.05</v>
      </c>
      <c r="J1984" s="18">
        <f t="shared" ca="1" si="460"/>
        <v>-0.6</v>
      </c>
      <c r="K1984">
        <f t="shared" ca="1" si="456"/>
        <v>-0.6</v>
      </c>
      <c r="L1984">
        <f t="shared" ca="1" si="461"/>
        <v>0.7</v>
      </c>
      <c r="M1984" t="b">
        <f t="shared" ca="1" si="464"/>
        <v>0</v>
      </c>
      <c r="N1984" t="str">
        <f t="shared" ca="1" si="462"/>
        <v/>
      </c>
      <c r="O1984" t="e">
        <f t="shared" ca="1" si="457"/>
        <v>#N/A</v>
      </c>
      <c r="P1984" s="6">
        <f t="shared" ca="1" si="458"/>
        <v>3.1487586922151214E-2</v>
      </c>
    </row>
    <row r="1985" spans="1:16">
      <c r="A1985">
        <v>1960</v>
      </c>
      <c r="B1985" s="4">
        <f t="shared" ca="1" si="450"/>
        <v>-4.0000000000000001E-3</v>
      </c>
      <c r="C1985" s="4">
        <f t="shared" ca="1" si="451"/>
        <v>8.0000000000000002E-3</v>
      </c>
      <c r="D1985" s="4" t="b">
        <f t="shared" ca="1" si="463"/>
        <v>0</v>
      </c>
      <c r="E1985" t="str">
        <f t="shared" ca="1" si="452"/>
        <v/>
      </c>
      <c r="F1985" t="e">
        <f t="shared" ca="1" si="453"/>
        <v>#N/A</v>
      </c>
      <c r="G1985" s="7">
        <f t="shared" ca="1" si="454"/>
        <v>2.8969155276148271E-2</v>
      </c>
      <c r="H1985" s="9">
        <f t="shared" ca="1" si="459"/>
        <v>4.0000000000000001E-3</v>
      </c>
      <c r="I1985">
        <f t="shared" ca="1" si="455"/>
        <v>118.57</v>
      </c>
      <c r="J1985" s="18">
        <f t="shared" ca="1" si="460"/>
        <v>-0.5</v>
      </c>
      <c r="K1985">
        <f t="shared" ca="1" si="456"/>
        <v>-0.5</v>
      </c>
      <c r="L1985">
        <f t="shared" ca="1" si="461"/>
        <v>0.7</v>
      </c>
      <c r="M1985" t="b">
        <f t="shared" ca="1" si="464"/>
        <v>0</v>
      </c>
      <c r="N1985" t="str">
        <f t="shared" ca="1" si="462"/>
        <v/>
      </c>
      <c r="O1985" t="e">
        <f t="shared" ca="1" si="457"/>
        <v>#N/A</v>
      </c>
      <c r="P1985" s="6">
        <f t="shared" ca="1" si="458"/>
        <v>3.1487586922151214E-2</v>
      </c>
    </row>
    <row r="1986" spans="1:16">
      <c r="A1986">
        <v>1961</v>
      </c>
      <c r="B1986" s="4">
        <f t="shared" ca="1" si="450"/>
        <v>1E-3</v>
      </c>
      <c r="C1986" s="4">
        <f t="shared" ca="1" si="451"/>
        <v>8.0000000000000002E-3</v>
      </c>
      <c r="D1986" s="4" t="b">
        <f t="shared" ca="1" si="463"/>
        <v>0</v>
      </c>
      <c r="E1986" t="str">
        <f t="shared" ca="1" si="452"/>
        <v/>
      </c>
      <c r="F1986" t="e">
        <f t="shared" ca="1" si="453"/>
        <v>#N/A</v>
      </c>
      <c r="G1986" s="7">
        <f t="shared" ca="1" si="454"/>
        <v>2.8969155276148271E-2</v>
      </c>
      <c r="H1986" s="9">
        <f t="shared" ca="1" si="459"/>
        <v>1E-3</v>
      </c>
      <c r="I1986">
        <f t="shared" ca="1" si="455"/>
        <v>118.69</v>
      </c>
      <c r="J1986" s="18">
        <f t="shared" ca="1" si="460"/>
        <v>0.1</v>
      </c>
      <c r="K1986">
        <f t="shared" ca="1" si="456"/>
        <v>0.1</v>
      </c>
      <c r="L1986">
        <f t="shared" ca="1" si="461"/>
        <v>0.8</v>
      </c>
      <c r="M1986">
        <f t="shared" ca="1" si="464"/>
        <v>0.8</v>
      </c>
      <c r="N1986">
        <f t="shared" ca="1" si="462"/>
        <v>70</v>
      </c>
      <c r="O1986">
        <f t="shared" ca="1" si="457"/>
        <v>2.8000000000000001E-2</v>
      </c>
      <c r="P1986" s="6">
        <f t="shared" ca="1" si="458"/>
        <v>2.9234090126261381E-2</v>
      </c>
    </row>
    <row r="1987" spans="1:16">
      <c r="A1987">
        <v>1962</v>
      </c>
      <c r="B1987" s="4">
        <f t="shared" ca="1" si="450"/>
        <v>0</v>
      </c>
      <c r="C1987" s="4">
        <f t="shared" ca="1" si="451"/>
        <v>8.0000000000000002E-3</v>
      </c>
      <c r="D1987" s="4" t="b">
        <f t="shared" ca="1" si="463"/>
        <v>0</v>
      </c>
      <c r="E1987" t="str">
        <f t="shared" ca="1" si="452"/>
        <v/>
      </c>
      <c r="F1987" t="e">
        <f t="shared" ca="1" si="453"/>
        <v>#N/A</v>
      </c>
      <c r="G1987" s="7">
        <f t="shared" ca="1" si="454"/>
        <v>2.8969155276148271E-2</v>
      </c>
      <c r="H1987" s="9">
        <f t="shared" ca="1" si="459"/>
        <v>0</v>
      </c>
      <c r="I1987">
        <f t="shared" ca="1" si="455"/>
        <v>118.69</v>
      </c>
      <c r="J1987" s="18">
        <f t="shared" ca="1" si="460"/>
        <v>0</v>
      </c>
      <c r="K1987">
        <f t="shared" ca="1" si="456"/>
        <v>0</v>
      </c>
      <c r="L1987">
        <f t="shared" ca="1" si="461"/>
        <v>0.8</v>
      </c>
      <c r="M1987" t="b">
        <f t="shared" ca="1" si="464"/>
        <v>0</v>
      </c>
      <c r="N1987" t="str">
        <f t="shared" ca="1" si="462"/>
        <v/>
      </c>
      <c r="O1987" t="e">
        <f t="shared" ca="1" si="457"/>
        <v>#N/A</v>
      </c>
      <c r="P1987" s="6">
        <f t="shared" ca="1" si="458"/>
        <v>2.9234090126261381E-2</v>
      </c>
    </row>
    <row r="1988" spans="1:16">
      <c r="A1988">
        <v>1963</v>
      </c>
      <c r="B1988" s="4">
        <f t="shared" ca="1" si="450"/>
        <v>-6.0000000000000001E-3</v>
      </c>
      <c r="C1988" s="4">
        <f t="shared" ca="1" si="451"/>
        <v>8.0000000000000002E-3</v>
      </c>
      <c r="D1988" s="4" t="b">
        <f t="shared" ca="1" si="463"/>
        <v>0</v>
      </c>
      <c r="E1988" t="str">
        <f t="shared" ca="1" si="452"/>
        <v/>
      </c>
      <c r="F1988" t="e">
        <f t="shared" ca="1" si="453"/>
        <v>#N/A</v>
      </c>
      <c r="G1988" s="7">
        <f t="shared" ca="1" si="454"/>
        <v>2.8969155276148271E-2</v>
      </c>
      <c r="H1988" s="9">
        <f t="shared" ca="1" si="459"/>
        <v>6.0000000000000001E-3</v>
      </c>
      <c r="I1988">
        <f t="shared" ca="1" si="455"/>
        <v>117.98</v>
      </c>
      <c r="J1988" s="18">
        <f t="shared" ca="1" si="460"/>
        <v>-0.7</v>
      </c>
      <c r="K1988">
        <f t="shared" ca="1" si="456"/>
        <v>-0.7</v>
      </c>
      <c r="L1988">
        <f t="shared" ca="1" si="461"/>
        <v>0.8</v>
      </c>
      <c r="M1988" t="b">
        <f t="shared" ca="1" si="464"/>
        <v>0</v>
      </c>
      <c r="N1988" t="str">
        <f t="shared" ca="1" si="462"/>
        <v/>
      </c>
      <c r="O1988" t="e">
        <f t="shared" ca="1" si="457"/>
        <v>#N/A</v>
      </c>
      <c r="P1988" s="6">
        <f t="shared" ca="1" si="458"/>
        <v>2.9234090126261381E-2</v>
      </c>
    </row>
    <row r="1989" spans="1:16">
      <c r="A1989">
        <v>1964</v>
      </c>
      <c r="B1989" s="4">
        <f t="shared" ca="1" si="450"/>
        <v>1.7000000000000001E-2</v>
      </c>
      <c r="C1989" s="4">
        <f t="shared" ca="1" si="451"/>
        <v>8.0000000000000002E-3</v>
      </c>
      <c r="D1989" s="4" t="b">
        <f t="shared" ca="1" si="463"/>
        <v>0</v>
      </c>
      <c r="E1989" t="str">
        <f t="shared" ca="1" si="452"/>
        <v/>
      </c>
      <c r="F1989" t="e">
        <f t="shared" ca="1" si="453"/>
        <v>#N/A</v>
      </c>
      <c r="G1989" s="7">
        <f t="shared" ca="1" si="454"/>
        <v>2.8969155276148271E-2</v>
      </c>
      <c r="H1989" s="9">
        <f t="shared" ca="1" si="459"/>
        <v>1.7000000000000001E-2</v>
      </c>
      <c r="I1989">
        <f t="shared" ca="1" si="455"/>
        <v>119.99</v>
      </c>
      <c r="J1989" s="18">
        <f t="shared" ca="1" si="460"/>
        <v>2</v>
      </c>
      <c r="K1989">
        <f t="shared" ca="1" si="456"/>
        <v>1.9</v>
      </c>
      <c r="L1989">
        <f t="shared" ca="1" si="461"/>
        <v>0.8</v>
      </c>
      <c r="M1989" t="b">
        <f t="shared" ca="1" si="464"/>
        <v>0</v>
      </c>
      <c r="N1989" t="str">
        <f t="shared" ca="1" si="462"/>
        <v/>
      </c>
      <c r="O1989" t="e">
        <f t="shared" ca="1" si="457"/>
        <v>#N/A</v>
      </c>
      <c r="P1989" s="6">
        <f t="shared" ca="1" si="458"/>
        <v>2.9234090126261381E-2</v>
      </c>
    </row>
    <row r="1990" spans="1:16">
      <c r="A1990">
        <v>1965</v>
      </c>
      <c r="B1990" s="4">
        <f t="shared" ca="1" si="450"/>
        <v>8.0000000000000002E-3</v>
      </c>
      <c r="C1990" s="4">
        <f t="shared" ca="1" si="451"/>
        <v>8.0000000000000002E-3</v>
      </c>
      <c r="D1990" s="4" t="b">
        <f t="shared" ca="1" si="463"/>
        <v>0</v>
      </c>
      <c r="E1990" t="str">
        <f t="shared" ca="1" si="452"/>
        <v/>
      </c>
      <c r="F1990" t="e">
        <f t="shared" ca="1" si="453"/>
        <v>#N/A</v>
      </c>
      <c r="G1990" s="7">
        <f t="shared" ca="1" si="454"/>
        <v>2.8969155276148271E-2</v>
      </c>
      <c r="H1990" s="9">
        <f t="shared" ca="1" si="459"/>
        <v>8.0000000000000002E-3</v>
      </c>
      <c r="I1990">
        <f t="shared" ca="1" si="455"/>
        <v>120.95</v>
      </c>
      <c r="J1990" s="18">
        <f t="shared" ca="1" si="460"/>
        <v>1</v>
      </c>
      <c r="K1990">
        <f t="shared" ca="1" si="456"/>
        <v>0.9</v>
      </c>
      <c r="L1990">
        <f t="shared" ca="1" si="461"/>
        <v>0.8</v>
      </c>
      <c r="M1990" t="b">
        <f t="shared" ca="1" si="464"/>
        <v>0</v>
      </c>
      <c r="N1990" t="str">
        <f t="shared" ca="1" si="462"/>
        <v/>
      </c>
      <c r="O1990" t="e">
        <f t="shared" ca="1" si="457"/>
        <v>#N/A</v>
      </c>
      <c r="P1990" s="6">
        <f t="shared" ca="1" si="458"/>
        <v>2.9234090126261381E-2</v>
      </c>
    </row>
    <row r="1991" spans="1:16">
      <c r="A1991">
        <v>1966</v>
      </c>
      <c r="B1991" s="4">
        <f t="shared" ca="1" si="450"/>
        <v>-1.6E-2</v>
      </c>
      <c r="C1991" s="4">
        <f t="shared" ca="1" si="451"/>
        <v>8.0000000000000002E-3</v>
      </c>
      <c r="D1991" s="4" t="b">
        <f t="shared" ca="1" si="463"/>
        <v>0</v>
      </c>
      <c r="E1991" t="str">
        <f t="shared" ca="1" si="452"/>
        <v/>
      </c>
      <c r="F1991" t="e">
        <f t="shared" ca="1" si="453"/>
        <v>#N/A</v>
      </c>
      <c r="G1991" s="7">
        <f t="shared" ca="1" si="454"/>
        <v>2.8969155276148271E-2</v>
      </c>
      <c r="H1991" s="9">
        <f t="shared" ca="1" si="459"/>
        <v>1.6E-2</v>
      </c>
      <c r="I1991">
        <f t="shared" ca="1" si="455"/>
        <v>119.01</v>
      </c>
      <c r="J1991" s="18">
        <f t="shared" ca="1" si="460"/>
        <v>-1.9</v>
      </c>
      <c r="K1991">
        <f t="shared" ca="1" si="456"/>
        <v>-1.8</v>
      </c>
      <c r="L1991">
        <f t="shared" ca="1" si="461"/>
        <v>0.8</v>
      </c>
      <c r="M1991" t="b">
        <f t="shared" ca="1" si="464"/>
        <v>0</v>
      </c>
      <c r="N1991" t="str">
        <f t="shared" ca="1" si="462"/>
        <v/>
      </c>
      <c r="O1991" t="e">
        <f t="shared" ca="1" si="457"/>
        <v>#N/A</v>
      </c>
      <c r="P1991" s="6">
        <f t="shared" ca="1" si="458"/>
        <v>2.9234090126261381E-2</v>
      </c>
    </row>
    <row r="1992" spans="1:16">
      <c r="A1992">
        <v>1967</v>
      </c>
      <c r="B1992" s="4">
        <f t="shared" ca="1" si="450"/>
        <v>-2.5000000000000001E-2</v>
      </c>
      <c r="C1992" s="4">
        <f t="shared" ca="1" si="451"/>
        <v>8.0000000000000002E-3</v>
      </c>
      <c r="D1992" s="4" t="b">
        <f t="shared" ca="1" si="463"/>
        <v>0</v>
      </c>
      <c r="E1992" t="str">
        <f t="shared" ca="1" si="452"/>
        <v/>
      </c>
      <c r="F1992" t="e">
        <f t="shared" ca="1" si="453"/>
        <v>#N/A</v>
      </c>
      <c r="G1992" s="7">
        <f t="shared" ca="1" si="454"/>
        <v>2.8969155276148271E-2</v>
      </c>
      <c r="H1992" s="9">
        <f t="shared" ca="1" si="459"/>
        <v>2.5000000000000001E-2</v>
      </c>
      <c r="I1992">
        <f t="shared" ca="1" si="455"/>
        <v>116.03</v>
      </c>
      <c r="J1992" s="18">
        <f t="shared" ca="1" si="460"/>
        <v>-3</v>
      </c>
      <c r="K1992">
        <f t="shared" ca="1" si="456"/>
        <v>-2.8</v>
      </c>
      <c r="L1992">
        <f t="shared" ca="1" si="461"/>
        <v>0.8</v>
      </c>
      <c r="M1992" t="b">
        <f t="shared" ca="1" si="464"/>
        <v>0</v>
      </c>
      <c r="N1992" t="str">
        <f t="shared" ca="1" si="462"/>
        <v/>
      </c>
      <c r="O1992" t="e">
        <f t="shared" ca="1" si="457"/>
        <v>#N/A</v>
      </c>
      <c r="P1992" s="6">
        <f t="shared" ca="1" si="458"/>
        <v>2.9234090126261381E-2</v>
      </c>
    </row>
    <row r="1993" spans="1:16">
      <c r="A1993">
        <v>1968</v>
      </c>
      <c r="B1993" s="4">
        <f t="shared" ca="1" si="450"/>
        <v>2E-3</v>
      </c>
      <c r="C1993" s="4">
        <f t="shared" ca="1" si="451"/>
        <v>8.0000000000000002E-3</v>
      </c>
      <c r="D1993" s="4" t="b">
        <f t="shared" ca="1" si="463"/>
        <v>0</v>
      </c>
      <c r="E1993" t="str">
        <f t="shared" ca="1" si="452"/>
        <v/>
      </c>
      <c r="F1993" t="e">
        <f t="shared" ca="1" si="453"/>
        <v>#N/A</v>
      </c>
      <c r="G1993" s="7">
        <f t="shared" ca="1" si="454"/>
        <v>2.8969155276148271E-2</v>
      </c>
      <c r="H1993" s="9">
        <f t="shared" ca="1" si="459"/>
        <v>2E-3</v>
      </c>
      <c r="I1993">
        <f t="shared" ca="1" si="455"/>
        <v>116.26</v>
      </c>
      <c r="J1993" s="18">
        <f t="shared" ca="1" si="460"/>
        <v>0.2</v>
      </c>
      <c r="K1993">
        <f t="shared" ca="1" si="456"/>
        <v>0.2</v>
      </c>
      <c r="L1993">
        <f t="shared" ca="1" si="461"/>
        <v>0.8</v>
      </c>
      <c r="M1993" t="b">
        <f t="shared" ca="1" si="464"/>
        <v>0</v>
      </c>
      <c r="N1993" t="str">
        <f t="shared" ca="1" si="462"/>
        <v/>
      </c>
      <c r="O1993" t="e">
        <f t="shared" ca="1" si="457"/>
        <v>#N/A</v>
      </c>
      <c r="P1993" s="6">
        <f t="shared" ca="1" si="458"/>
        <v>2.9234090126261381E-2</v>
      </c>
    </row>
    <row r="1994" spans="1:16">
      <c r="A1994">
        <v>1969</v>
      </c>
      <c r="B1994" s="4">
        <f t="shared" ca="1" si="450"/>
        <v>4.0000000000000001E-3</v>
      </c>
      <c r="C1994" s="4">
        <f t="shared" ca="1" si="451"/>
        <v>8.0000000000000002E-3</v>
      </c>
      <c r="D1994" s="4" t="b">
        <f t="shared" ca="1" si="463"/>
        <v>0</v>
      </c>
      <c r="E1994" t="str">
        <f t="shared" ca="1" si="452"/>
        <v/>
      </c>
      <c r="F1994" t="e">
        <f t="shared" ca="1" si="453"/>
        <v>#N/A</v>
      </c>
      <c r="G1994" s="7">
        <f t="shared" ca="1" si="454"/>
        <v>2.8969155276148271E-2</v>
      </c>
      <c r="H1994" s="9">
        <f t="shared" ca="1" si="459"/>
        <v>4.0000000000000001E-3</v>
      </c>
      <c r="I1994">
        <f t="shared" ca="1" si="455"/>
        <v>116.73</v>
      </c>
      <c r="J1994" s="18">
        <f t="shared" ca="1" si="460"/>
        <v>0.5</v>
      </c>
      <c r="K1994">
        <f t="shared" ca="1" si="456"/>
        <v>0.5</v>
      </c>
      <c r="L1994">
        <f t="shared" ca="1" si="461"/>
        <v>0.8</v>
      </c>
      <c r="M1994" t="b">
        <f t="shared" ca="1" si="464"/>
        <v>0</v>
      </c>
      <c r="N1994" t="str">
        <f t="shared" ca="1" si="462"/>
        <v/>
      </c>
      <c r="O1994" t="e">
        <f t="shared" ca="1" si="457"/>
        <v>#N/A</v>
      </c>
      <c r="P1994" s="6">
        <f t="shared" ca="1" si="458"/>
        <v>2.9234090126261381E-2</v>
      </c>
    </row>
    <row r="1995" spans="1:16">
      <c r="A1995">
        <v>1970</v>
      </c>
      <c r="B1995" s="4">
        <f t="shared" ca="1" si="450"/>
        <v>1.4E-2</v>
      </c>
      <c r="C1995" s="4">
        <f t="shared" ca="1" si="451"/>
        <v>8.0000000000000002E-3</v>
      </c>
      <c r="D1995" s="4" t="b">
        <f t="shared" ca="1" si="463"/>
        <v>0</v>
      </c>
      <c r="E1995" t="str">
        <f t="shared" ca="1" si="452"/>
        <v/>
      </c>
      <c r="F1995" t="e">
        <f t="shared" ca="1" si="453"/>
        <v>#N/A</v>
      </c>
      <c r="G1995" s="7">
        <f t="shared" ca="1" si="454"/>
        <v>2.8969155276148271E-2</v>
      </c>
      <c r="H1995" s="9">
        <f t="shared" ca="1" si="459"/>
        <v>1.4E-2</v>
      </c>
      <c r="I1995">
        <f t="shared" ca="1" si="455"/>
        <v>118.36</v>
      </c>
      <c r="J1995" s="18">
        <f t="shared" ca="1" si="460"/>
        <v>1.6</v>
      </c>
      <c r="K1995">
        <f t="shared" ca="1" si="456"/>
        <v>1.5</v>
      </c>
      <c r="L1995">
        <f t="shared" ca="1" si="461"/>
        <v>0.8</v>
      </c>
      <c r="M1995" t="b">
        <f t="shared" ca="1" si="464"/>
        <v>0</v>
      </c>
      <c r="N1995" t="str">
        <f t="shared" ca="1" si="462"/>
        <v/>
      </c>
      <c r="O1995" t="e">
        <f t="shared" ca="1" si="457"/>
        <v>#N/A</v>
      </c>
      <c r="P1995" s="6">
        <f t="shared" ca="1" si="458"/>
        <v>2.9234090126261381E-2</v>
      </c>
    </row>
    <row r="1996" spans="1:16">
      <c r="A1996">
        <v>1971</v>
      </c>
      <c r="B1996" s="4">
        <f t="shared" ca="1" si="450"/>
        <v>1.4999999999999999E-2</v>
      </c>
      <c r="C1996" s="4">
        <f t="shared" ca="1" si="451"/>
        <v>8.0000000000000002E-3</v>
      </c>
      <c r="D1996" s="4" t="b">
        <f t="shared" ca="1" si="463"/>
        <v>0</v>
      </c>
      <c r="E1996" t="str">
        <f t="shared" ca="1" si="452"/>
        <v/>
      </c>
      <c r="F1996" t="e">
        <f t="shared" ca="1" si="453"/>
        <v>#N/A</v>
      </c>
      <c r="G1996" s="7">
        <f t="shared" ca="1" si="454"/>
        <v>2.8969155276148271E-2</v>
      </c>
      <c r="H1996" s="9">
        <f t="shared" ca="1" si="459"/>
        <v>1.4999999999999999E-2</v>
      </c>
      <c r="I1996">
        <f t="shared" ca="1" si="455"/>
        <v>120.14</v>
      </c>
      <c r="J1996" s="18">
        <f t="shared" ca="1" si="460"/>
        <v>1.8</v>
      </c>
      <c r="K1996">
        <f t="shared" ca="1" si="456"/>
        <v>1.7</v>
      </c>
      <c r="L1996">
        <f t="shared" ca="1" si="461"/>
        <v>0.8</v>
      </c>
      <c r="M1996" t="b">
        <f t="shared" ca="1" si="464"/>
        <v>0</v>
      </c>
      <c r="N1996" t="str">
        <f t="shared" ca="1" si="462"/>
        <v/>
      </c>
      <c r="O1996" t="e">
        <f t="shared" ca="1" si="457"/>
        <v>#N/A</v>
      </c>
      <c r="P1996" s="6">
        <f t="shared" ca="1" si="458"/>
        <v>2.9234090126261381E-2</v>
      </c>
    </row>
    <row r="1997" spans="1:16">
      <c r="A1997">
        <v>1972</v>
      </c>
      <c r="B1997" s="4">
        <f t="shared" ca="1" si="450"/>
        <v>-4.0000000000000001E-3</v>
      </c>
      <c r="C1997" s="4">
        <f t="shared" ca="1" si="451"/>
        <v>8.0000000000000002E-3</v>
      </c>
      <c r="D1997" s="4" t="b">
        <f t="shared" ca="1" si="463"/>
        <v>0</v>
      </c>
      <c r="E1997" t="str">
        <f t="shared" ca="1" si="452"/>
        <v/>
      </c>
      <c r="F1997" t="e">
        <f t="shared" ca="1" si="453"/>
        <v>#N/A</v>
      </c>
      <c r="G1997" s="7">
        <f t="shared" ca="1" si="454"/>
        <v>2.8969155276148271E-2</v>
      </c>
      <c r="H1997" s="9">
        <f t="shared" ca="1" si="459"/>
        <v>4.0000000000000001E-3</v>
      </c>
      <c r="I1997">
        <f t="shared" ca="1" si="455"/>
        <v>119.66</v>
      </c>
      <c r="J1997" s="18">
        <f t="shared" ca="1" si="460"/>
        <v>-0.5</v>
      </c>
      <c r="K1997">
        <f t="shared" ca="1" si="456"/>
        <v>-0.5</v>
      </c>
      <c r="L1997">
        <f t="shared" ca="1" si="461"/>
        <v>0.8</v>
      </c>
      <c r="M1997" t="b">
        <f t="shared" ca="1" si="464"/>
        <v>0</v>
      </c>
      <c r="N1997" t="str">
        <f t="shared" ca="1" si="462"/>
        <v/>
      </c>
      <c r="O1997" t="e">
        <f t="shared" ca="1" si="457"/>
        <v>#N/A</v>
      </c>
      <c r="P1997" s="6">
        <f t="shared" ca="1" si="458"/>
        <v>2.9234090126261381E-2</v>
      </c>
    </row>
    <row r="1998" spans="1:16">
      <c r="A1998">
        <v>1973</v>
      </c>
      <c r="B1998" s="4">
        <f t="shared" ca="1" si="450"/>
        <v>-7.0000000000000001E-3</v>
      </c>
      <c r="C1998" s="4">
        <f t="shared" ca="1" si="451"/>
        <v>8.0000000000000002E-3</v>
      </c>
      <c r="D1998" s="4" t="b">
        <f t="shared" ca="1" si="463"/>
        <v>0</v>
      </c>
      <c r="E1998" t="str">
        <f t="shared" ca="1" si="452"/>
        <v/>
      </c>
      <c r="F1998" t="e">
        <f t="shared" ca="1" si="453"/>
        <v>#N/A</v>
      </c>
      <c r="G1998" s="7">
        <f t="shared" ca="1" si="454"/>
        <v>2.8969155276148271E-2</v>
      </c>
      <c r="H1998" s="9">
        <f t="shared" ca="1" si="459"/>
        <v>7.0000000000000001E-3</v>
      </c>
      <c r="I1998">
        <f t="shared" ca="1" si="455"/>
        <v>118.82</v>
      </c>
      <c r="J1998" s="18">
        <f t="shared" ca="1" si="460"/>
        <v>-0.8</v>
      </c>
      <c r="K1998">
        <f t="shared" ca="1" si="456"/>
        <v>-0.7</v>
      </c>
      <c r="L1998">
        <f t="shared" ca="1" si="461"/>
        <v>0.8</v>
      </c>
      <c r="M1998" t="b">
        <f t="shared" ca="1" si="464"/>
        <v>0</v>
      </c>
      <c r="N1998" t="str">
        <f t="shared" ca="1" si="462"/>
        <v/>
      </c>
      <c r="O1998" t="e">
        <f t="shared" ca="1" si="457"/>
        <v>#N/A</v>
      </c>
      <c r="P1998" s="6">
        <f t="shared" ca="1" si="458"/>
        <v>2.9234090126261381E-2</v>
      </c>
    </row>
    <row r="1999" spans="1:16">
      <c r="A1999">
        <v>1974</v>
      </c>
      <c r="B1999" s="4">
        <f t="shared" ca="1" si="450"/>
        <v>-1.6E-2</v>
      </c>
      <c r="C1999" s="4">
        <f t="shared" ca="1" si="451"/>
        <v>8.0000000000000002E-3</v>
      </c>
      <c r="D1999" s="4" t="b">
        <f t="shared" ca="1" si="463"/>
        <v>0</v>
      </c>
      <c r="E1999" t="str">
        <f t="shared" ca="1" si="452"/>
        <v/>
      </c>
      <c r="F1999" t="e">
        <f t="shared" ca="1" si="453"/>
        <v>#N/A</v>
      </c>
      <c r="G1999" s="7">
        <f t="shared" ca="1" si="454"/>
        <v>2.8969155276148271E-2</v>
      </c>
      <c r="H1999" s="9">
        <f t="shared" ca="1" si="459"/>
        <v>1.6E-2</v>
      </c>
      <c r="I1999">
        <f t="shared" ca="1" si="455"/>
        <v>116.92</v>
      </c>
      <c r="J1999" s="18">
        <f t="shared" ca="1" si="460"/>
        <v>-1.9</v>
      </c>
      <c r="K1999">
        <f t="shared" ca="1" si="456"/>
        <v>-1.8</v>
      </c>
      <c r="L1999">
        <f t="shared" ca="1" si="461"/>
        <v>0.8</v>
      </c>
      <c r="M1999" t="b">
        <f t="shared" ca="1" si="464"/>
        <v>0</v>
      </c>
      <c r="N1999" t="str">
        <f t="shared" ca="1" si="462"/>
        <v/>
      </c>
      <c r="O1999" t="e">
        <f t="shared" ca="1" si="457"/>
        <v>#N/A</v>
      </c>
      <c r="P1999" s="6">
        <f t="shared" ca="1" si="458"/>
        <v>2.9234090126261381E-2</v>
      </c>
    </row>
    <row r="2000" spans="1:16">
      <c r="A2000">
        <v>1975</v>
      </c>
      <c r="B2000" s="4">
        <f t="shared" ca="1" si="450"/>
        <v>-1.2999999999999999E-2</v>
      </c>
      <c r="C2000" s="4">
        <f t="shared" ca="1" si="451"/>
        <v>8.0000000000000002E-3</v>
      </c>
      <c r="D2000" s="4" t="b">
        <f t="shared" ca="1" si="463"/>
        <v>0</v>
      </c>
      <c r="E2000" t="str">
        <f t="shared" ca="1" si="452"/>
        <v/>
      </c>
      <c r="F2000" t="e">
        <f t="shared" ca="1" si="453"/>
        <v>#N/A</v>
      </c>
      <c r="G2000" s="7">
        <f t="shared" ca="1" si="454"/>
        <v>2.8969155276148271E-2</v>
      </c>
      <c r="H2000" s="9">
        <f t="shared" ca="1" si="459"/>
        <v>1.2999999999999999E-2</v>
      </c>
      <c r="I2000">
        <f t="shared" ca="1" si="455"/>
        <v>115.4</v>
      </c>
      <c r="J2000" s="18">
        <f t="shared" ca="1" si="460"/>
        <v>-1.5</v>
      </c>
      <c r="K2000">
        <f t="shared" ca="1" si="456"/>
        <v>-1.4</v>
      </c>
      <c r="L2000">
        <f t="shared" ca="1" si="461"/>
        <v>0.8</v>
      </c>
      <c r="M2000" t="b">
        <f t="shared" ca="1" si="464"/>
        <v>0</v>
      </c>
      <c r="N2000" t="str">
        <f t="shared" ca="1" si="462"/>
        <v/>
      </c>
      <c r="O2000" t="e">
        <f t="shared" ca="1" si="457"/>
        <v>#N/A</v>
      </c>
      <c r="P2000" s="6">
        <f t="shared" ca="1" si="458"/>
        <v>2.9234090126261381E-2</v>
      </c>
    </row>
    <row r="2001" spans="1:16">
      <c r="A2001">
        <v>1976</v>
      </c>
      <c r="B2001" s="4">
        <f t="shared" ca="1" si="450"/>
        <v>4.0000000000000001E-3</v>
      </c>
      <c r="C2001" s="4">
        <f t="shared" ca="1" si="451"/>
        <v>8.0000000000000002E-3</v>
      </c>
      <c r="D2001" s="4" t="b">
        <f t="shared" ca="1" si="463"/>
        <v>0</v>
      </c>
      <c r="E2001" t="str">
        <f t="shared" ca="1" si="452"/>
        <v/>
      </c>
      <c r="F2001" t="e">
        <f t="shared" ca="1" si="453"/>
        <v>#N/A</v>
      </c>
      <c r="G2001" s="7">
        <f t="shared" ca="1" si="454"/>
        <v>2.8969155276148271E-2</v>
      </c>
      <c r="H2001" s="9">
        <f t="shared" ca="1" si="459"/>
        <v>4.0000000000000001E-3</v>
      </c>
      <c r="I2001">
        <f t="shared" ca="1" si="455"/>
        <v>115.86</v>
      </c>
      <c r="J2001" s="18">
        <f t="shared" ca="1" si="460"/>
        <v>0.5</v>
      </c>
      <c r="K2001">
        <f t="shared" ca="1" si="456"/>
        <v>0.5</v>
      </c>
      <c r="L2001">
        <f t="shared" ca="1" si="461"/>
        <v>0.8</v>
      </c>
      <c r="M2001" t="b">
        <f t="shared" ca="1" si="464"/>
        <v>0</v>
      </c>
      <c r="N2001" t="str">
        <f t="shared" ca="1" si="462"/>
        <v/>
      </c>
      <c r="O2001" t="e">
        <f t="shared" ca="1" si="457"/>
        <v>#N/A</v>
      </c>
      <c r="P2001" s="6">
        <f t="shared" ca="1" si="458"/>
        <v>2.9234090126261381E-2</v>
      </c>
    </row>
    <row r="2002" spans="1:16">
      <c r="A2002">
        <v>1977</v>
      </c>
      <c r="B2002" s="4">
        <f t="shared" ca="1" si="450"/>
        <v>3.0000000000000001E-3</v>
      </c>
      <c r="C2002" s="4">
        <f t="shared" ca="1" si="451"/>
        <v>8.0000000000000002E-3</v>
      </c>
      <c r="D2002" s="4" t="b">
        <f t="shared" ca="1" si="463"/>
        <v>0</v>
      </c>
      <c r="E2002" t="str">
        <f t="shared" ca="1" si="452"/>
        <v/>
      </c>
      <c r="F2002" t="e">
        <f t="shared" ca="1" si="453"/>
        <v>#N/A</v>
      </c>
      <c r="G2002" s="7">
        <f t="shared" ca="1" si="454"/>
        <v>2.8969155276148271E-2</v>
      </c>
      <c r="H2002" s="9">
        <f t="shared" ca="1" si="459"/>
        <v>3.0000000000000001E-3</v>
      </c>
      <c r="I2002">
        <f t="shared" ca="1" si="455"/>
        <v>116.21</v>
      </c>
      <c r="J2002" s="18">
        <f t="shared" ca="1" si="460"/>
        <v>0.3</v>
      </c>
      <c r="K2002">
        <f t="shared" ca="1" si="456"/>
        <v>0.3</v>
      </c>
      <c r="L2002">
        <f t="shared" ca="1" si="461"/>
        <v>0.8</v>
      </c>
      <c r="M2002" t="b">
        <f t="shared" ca="1" si="464"/>
        <v>0</v>
      </c>
      <c r="N2002" t="str">
        <f t="shared" ca="1" si="462"/>
        <v/>
      </c>
      <c r="O2002" t="e">
        <f t="shared" ca="1" si="457"/>
        <v>#N/A</v>
      </c>
      <c r="P2002" s="6">
        <f t="shared" ca="1" si="458"/>
        <v>2.9234090126261381E-2</v>
      </c>
    </row>
    <row r="2003" spans="1:16">
      <c r="A2003">
        <v>1978</v>
      </c>
      <c r="B2003" s="4">
        <f t="shared" ca="1" si="450"/>
        <v>-5.0000000000000001E-3</v>
      </c>
      <c r="C2003" s="4">
        <f t="shared" ca="1" si="451"/>
        <v>8.0000000000000002E-3</v>
      </c>
      <c r="D2003" s="4" t="b">
        <f t="shared" ca="1" si="463"/>
        <v>0</v>
      </c>
      <c r="E2003" t="str">
        <f t="shared" ca="1" si="452"/>
        <v/>
      </c>
      <c r="F2003" t="e">
        <f t="shared" ca="1" si="453"/>
        <v>#N/A</v>
      </c>
      <c r="G2003" s="7">
        <f t="shared" ca="1" si="454"/>
        <v>2.8969155276148271E-2</v>
      </c>
      <c r="H2003" s="9">
        <f t="shared" ca="1" si="459"/>
        <v>5.0000000000000001E-3</v>
      </c>
      <c r="I2003">
        <f t="shared" ca="1" si="455"/>
        <v>115.63</v>
      </c>
      <c r="J2003" s="18">
        <f t="shared" ca="1" si="460"/>
        <v>-0.6</v>
      </c>
      <c r="K2003">
        <f t="shared" ca="1" si="456"/>
        <v>-0.6</v>
      </c>
      <c r="L2003">
        <f t="shared" ca="1" si="461"/>
        <v>0.8</v>
      </c>
      <c r="M2003" t="b">
        <f t="shared" ca="1" si="464"/>
        <v>0</v>
      </c>
      <c r="N2003" t="str">
        <f t="shared" ca="1" si="462"/>
        <v/>
      </c>
      <c r="O2003" t="e">
        <f t="shared" ca="1" si="457"/>
        <v>#N/A</v>
      </c>
      <c r="P2003" s="6">
        <f t="shared" ca="1" si="458"/>
        <v>2.9234090126261381E-2</v>
      </c>
    </row>
    <row r="2004" spans="1:16">
      <c r="A2004">
        <v>1979</v>
      </c>
      <c r="B2004" s="4">
        <f t="shared" ca="1" si="450"/>
        <v>-6.0000000000000001E-3</v>
      </c>
      <c r="C2004" s="4">
        <f t="shared" ca="1" si="451"/>
        <v>8.0000000000000002E-3</v>
      </c>
      <c r="D2004" s="4" t="b">
        <f t="shared" ca="1" si="463"/>
        <v>0</v>
      </c>
      <c r="E2004" t="str">
        <f t="shared" ca="1" si="452"/>
        <v/>
      </c>
      <c r="F2004" t="e">
        <f t="shared" ca="1" si="453"/>
        <v>#N/A</v>
      </c>
      <c r="G2004" s="7">
        <f t="shared" ca="1" si="454"/>
        <v>2.8969155276148271E-2</v>
      </c>
      <c r="H2004" s="9">
        <f t="shared" ca="1" si="459"/>
        <v>6.0000000000000001E-3</v>
      </c>
      <c r="I2004">
        <f t="shared" ca="1" si="455"/>
        <v>114.94</v>
      </c>
      <c r="J2004" s="18">
        <f t="shared" ca="1" si="460"/>
        <v>-0.7</v>
      </c>
      <c r="K2004">
        <f t="shared" ca="1" si="456"/>
        <v>-0.7</v>
      </c>
      <c r="L2004">
        <f t="shared" ca="1" si="461"/>
        <v>0.8</v>
      </c>
      <c r="M2004" t="b">
        <f t="shared" ca="1" si="464"/>
        <v>0</v>
      </c>
      <c r="N2004" t="str">
        <f t="shared" ca="1" si="462"/>
        <v/>
      </c>
      <c r="O2004" t="e">
        <f t="shared" ca="1" si="457"/>
        <v>#N/A</v>
      </c>
      <c r="P2004" s="6">
        <f t="shared" ca="1" si="458"/>
        <v>2.9234090126261381E-2</v>
      </c>
    </row>
    <row r="2005" spans="1:16">
      <c r="A2005">
        <v>1980</v>
      </c>
      <c r="B2005" s="4">
        <f t="shared" ca="1" si="450"/>
        <v>5.0000000000000001E-3</v>
      </c>
      <c r="C2005" s="4">
        <f t="shared" ca="1" si="451"/>
        <v>8.0000000000000002E-3</v>
      </c>
      <c r="D2005" s="4" t="b">
        <f t="shared" ca="1" si="463"/>
        <v>0</v>
      </c>
      <c r="E2005" t="str">
        <f t="shared" ca="1" si="452"/>
        <v/>
      </c>
      <c r="F2005" t="e">
        <f t="shared" ca="1" si="453"/>
        <v>#N/A</v>
      </c>
      <c r="G2005" s="7">
        <f t="shared" ca="1" si="454"/>
        <v>2.8969155276148271E-2</v>
      </c>
      <c r="H2005" s="9">
        <f t="shared" ca="1" si="459"/>
        <v>5.0000000000000001E-3</v>
      </c>
      <c r="I2005">
        <f t="shared" ca="1" si="455"/>
        <v>115.51</v>
      </c>
      <c r="J2005" s="18">
        <f t="shared" ca="1" si="460"/>
        <v>0.6</v>
      </c>
      <c r="K2005">
        <f t="shared" ca="1" si="456"/>
        <v>0.6</v>
      </c>
      <c r="L2005">
        <f t="shared" ca="1" si="461"/>
        <v>0.8</v>
      </c>
      <c r="M2005" t="b">
        <f t="shared" ca="1" si="464"/>
        <v>0</v>
      </c>
      <c r="N2005" t="str">
        <f t="shared" ca="1" si="462"/>
        <v/>
      </c>
      <c r="O2005" t="e">
        <f t="shared" ca="1" si="457"/>
        <v>#N/A</v>
      </c>
      <c r="P2005" s="6">
        <f t="shared" ca="1" si="458"/>
        <v>2.9234090126261381E-2</v>
      </c>
    </row>
    <row r="2006" spans="1:16">
      <c r="A2006">
        <v>1981</v>
      </c>
      <c r="B2006" s="4">
        <f t="shared" ca="1" si="450"/>
        <v>0.01</v>
      </c>
      <c r="C2006" s="4">
        <f t="shared" ca="1" si="451"/>
        <v>8.0000000000000002E-3</v>
      </c>
      <c r="D2006" s="4" t="b">
        <f t="shared" ca="1" si="463"/>
        <v>0</v>
      </c>
      <c r="E2006" t="str">
        <f t="shared" ca="1" si="452"/>
        <v/>
      </c>
      <c r="F2006" t="e">
        <f t="shared" ca="1" si="453"/>
        <v>#N/A</v>
      </c>
      <c r="G2006" s="7">
        <f t="shared" ca="1" si="454"/>
        <v>2.8969155276148271E-2</v>
      </c>
      <c r="H2006" s="9">
        <f t="shared" ca="1" si="459"/>
        <v>0.01</v>
      </c>
      <c r="I2006">
        <f t="shared" ca="1" si="455"/>
        <v>116.67</v>
      </c>
      <c r="J2006" s="18">
        <f t="shared" ca="1" si="460"/>
        <v>1.2</v>
      </c>
      <c r="K2006">
        <f t="shared" ca="1" si="456"/>
        <v>1.1000000000000001</v>
      </c>
      <c r="L2006">
        <f t="shared" ca="1" si="461"/>
        <v>0.8</v>
      </c>
      <c r="M2006" t="b">
        <f t="shared" ca="1" si="464"/>
        <v>0</v>
      </c>
      <c r="N2006" t="str">
        <f t="shared" ca="1" si="462"/>
        <v/>
      </c>
      <c r="O2006" t="e">
        <f t="shared" ca="1" si="457"/>
        <v>#N/A</v>
      </c>
      <c r="P2006" s="6">
        <f t="shared" ca="1" si="458"/>
        <v>2.9234090126261381E-2</v>
      </c>
    </row>
    <row r="2007" spans="1:16">
      <c r="A2007">
        <v>1982</v>
      </c>
      <c r="B2007" s="4">
        <f t="shared" ca="1" si="450"/>
        <v>-3.0000000000000001E-3</v>
      </c>
      <c r="C2007" s="4">
        <f t="shared" ca="1" si="451"/>
        <v>8.0000000000000002E-3</v>
      </c>
      <c r="D2007" s="4" t="b">
        <f t="shared" ca="1" si="463"/>
        <v>0</v>
      </c>
      <c r="E2007" t="str">
        <f t="shared" ca="1" si="452"/>
        <v/>
      </c>
      <c r="F2007" t="e">
        <f t="shared" ca="1" si="453"/>
        <v>#N/A</v>
      </c>
      <c r="G2007" s="7">
        <f t="shared" ca="1" si="454"/>
        <v>2.8969155276148271E-2</v>
      </c>
      <c r="H2007" s="9">
        <f t="shared" ca="1" si="459"/>
        <v>3.0000000000000001E-3</v>
      </c>
      <c r="I2007">
        <f t="shared" ca="1" si="455"/>
        <v>116.32</v>
      </c>
      <c r="J2007" s="18">
        <f t="shared" ca="1" si="460"/>
        <v>-0.4</v>
      </c>
      <c r="K2007">
        <f t="shared" ca="1" si="456"/>
        <v>-0.4</v>
      </c>
      <c r="L2007">
        <f t="shared" ca="1" si="461"/>
        <v>0.8</v>
      </c>
      <c r="M2007" t="b">
        <f t="shared" ca="1" si="464"/>
        <v>0</v>
      </c>
      <c r="N2007" t="str">
        <f t="shared" ca="1" si="462"/>
        <v/>
      </c>
      <c r="O2007" t="e">
        <f t="shared" ca="1" si="457"/>
        <v>#N/A</v>
      </c>
      <c r="P2007" s="6">
        <f t="shared" ca="1" si="458"/>
        <v>2.9234090126261381E-2</v>
      </c>
    </row>
    <row r="2008" spans="1:16">
      <c r="A2008">
        <v>1983</v>
      </c>
      <c r="B2008" s="4">
        <f t="shared" ca="1" si="450"/>
        <v>-5.0000000000000001E-3</v>
      </c>
      <c r="C2008" s="4">
        <f t="shared" ca="1" si="451"/>
        <v>8.0000000000000002E-3</v>
      </c>
      <c r="D2008" s="4" t="b">
        <f t="shared" ca="1" si="463"/>
        <v>0</v>
      </c>
      <c r="E2008" t="str">
        <f t="shared" ca="1" si="452"/>
        <v/>
      </c>
      <c r="F2008" t="e">
        <f t="shared" ca="1" si="453"/>
        <v>#N/A</v>
      </c>
      <c r="G2008" s="7">
        <f t="shared" ca="1" si="454"/>
        <v>2.8969155276148271E-2</v>
      </c>
      <c r="H2008" s="9">
        <f t="shared" ca="1" si="459"/>
        <v>5.0000000000000001E-3</v>
      </c>
      <c r="I2008">
        <f t="shared" ca="1" si="455"/>
        <v>115.74</v>
      </c>
      <c r="J2008" s="18">
        <f t="shared" ca="1" si="460"/>
        <v>-0.6</v>
      </c>
      <c r="K2008">
        <f t="shared" ca="1" si="456"/>
        <v>-0.6</v>
      </c>
      <c r="L2008">
        <f t="shared" ca="1" si="461"/>
        <v>0.8</v>
      </c>
      <c r="M2008" t="b">
        <f t="shared" ca="1" si="464"/>
        <v>0</v>
      </c>
      <c r="N2008" t="str">
        <f t="shared" ca="1" si="462"/>
        <v/>
      </c>
      <c r="O2008" t="e">
        <f t="shared" ca="1" si="457"/>
        <v>#N/A</v>
      </c>
      <c r="P2008" s="6">
        <f t="shared" ca="1" si="458"/>
        <v>2.9234090126261381E-2</v>
      </c>
    </row>
    <row r="2009" spans="1:16">
      <c r="A2009">
        <v>1984</v>
      </c>
      <c r="B2009" s="4">
        <f t="shared" ca="1" si="450"/>
        <v>-7.0000000000000001E-3</v>
      </c>
      <c r="C2009" s="4">
        <f t="shared" ca="1" si="451"/>
        <v>8.0000000000000002E-3</v>
      </c>
      <c r="D2009" s="4" t="b">
        <f t="shared" ca="1" si="463"/>
        <v>0</v>
      </c>
      <c r="E2009" t="str">
        <f t="shared" ca="1" si="452"/>
        <v/>
      </c>
      <c r="F2009" t="e">
        <f t="shared" ca="1" si="453"/>
        <v>#N/A</v>
      </c>
      <c r="G2009" s="7">
        <f t="shared" ca="1" si="454"/>
        <v>2.8969155276148271E-2</v>
      </c>
      <c r="H2009" s="9">
        <f t="shared" ca="1" si="459"/>
        <v>7.0000000000000001E-3</v>
      </c>
      <c r="I2009">
        <f t="shared" ca="1" si="455"/>
        <v>114.93</v>
      </c>
      <c r="J2009" s="18">
        <f t="shared" ca="1" si="460"/>
        <v>-0.8</v>
      </c>
      <c r="K2009">
        <f t="shared" ca="1" si="456"/>
        <v>-0.7</v>
      </c>
      <c r="L2009">
        <f t="shared" ca="1" si="461"/>
        <v>0.8</v>
      </c>
      <c r="M2009" t="b">
        <f t="shared" ca="1" si="464"/>
        <v>0</v>
      </c>
      <c r="N2009" t="str">
        <f t="shared" ca="1" si="462"/>
        <v/>
      </c>
      <c r="O2009" t="e">
        <f t="shared" ca="1" si="457"/>
        <v>#N/A</v>
      </c>
      <c r="P2009" s="6">
        <f t="shared" ca="1" si="458"/>
        <v>2.9234090126261381E-2</v>
      </c>
    </row>
    <row r="2010" spans="1:16">
      <c r="A2010">
        <v>1985</v>
      </c>
      <c r="B2010" s="4">
        <f t="shared" ref="B2010:B2073" ca="1" si="465">ROUND(NORMINV(RAND(),$C$5,$C$6),3)</f>
        <v>1E-3</v>
      </c>
      <c r="C2010" s="4">
        <f t="shared" ref="C2010:C2073" ca="1" si="466">SMALL($B$26:$B$2525,A2010)</f>
        <v>8.0000000000000002E-3</v>
      </c>
      <c r="D2010" s="4" t="b">
        <f t="shared" ca="1" si="463"/>
        <v>0</v>
      </c>
      <c r="E2010" t="str">
        <f t="shared" ref="E2010:E2073" ca="1" si="467">IF(D2010=FALSE,"",COUNTIF($B$26:$B$2525,D2010))</f>
        <v/>
      </c>
      <c r="F2010" t="e">
        <f t="shared" ref="F2010:F2073" ca="1" si="468">IF(E2010="",#N/A,E2010/$C$8)</f>
        <v>#N/A</v>
      </c>
      <c r="G2010" s="7">
        <f t="shared" ref="G2010:G2073" ca="1" si="469">NORMDIST(C2010,$C$5,$C$6,0)/1000</f>
        <v>2.8969155276148271E-2</v>
      </c>
      <c r="H2010" s="9">
        <f t="shared" ca="1" si="459"/>
        <v>1E-3</v>
      </c>
      <c r="I2010">
        <f t="shared" ref="I2010:I2073" ca="1" si="470">ROUND(I2009*(1+B2010),2)</f>
        <v>115.04</v>
      </c>
      <c r="J2010" s="18">
        <f t="shared" ca="1" si="460"/>
        <v>0.1</v>
      </c>
      <c r="K2010">
        <f t="shared" ref="K2010:K2073" ca="1" si="471">ROUND(J2010/$N$6,1)</f>
        <v>0.1</v>
      </c>
      <c r="L2010">
        <f t="shared" ca="1" si="461"/>
        <v>0.8</v>
      </c>
      <c r="M2010" t="b">
        <f t="shared" ca="1" si="464"/>
        <v>0</v>
      </c>
      <c r="N2010" t="str">
        <f t="shared" ca="1" si="462"/>
        <v/>
      </c>
      <c r="O2010" t="e">
        <f t="shared" ref="O2010:O2073" ca="1" si="472">IF(N2010="",#N/A,N2010/$C$8)</f>
        <v>#N/A</v>
      </c>
      <c r="P2010" s="6">
        <f t="shared" ref="P2010:P2073" ca="1" si="473">NORMDIST(L2010,$N$7,$N$8,0)/10</f>
        <v>2.9234090126261381E-2</v>
      </c>
    </row>
    <row r="2011" spans="1:16">
      <c r="A2011">
        <v>1986</v>
      </c>
      <c r="B2011" s="4">
        <f t="shared" ca="1" si="465"/>
        <v>-1.2E-2</v>
      </c>
      <c r="C2011" s="4">
        <f t="shared" ca="1" si="466"/>
        <v>8.0000000000000002E-3</v>
      </c>
      <c r="D2011" s="4" t="b">
        <f t="shared" ca="1" si="463"/>
        <v>0</v>
      </c>
      <c r="E2011" t="str">
        <f t="shared" ca="1" si="467"/>
        <v/>
      </c>
      <c r="F2011" t="e">
        <f t="shared" ca="1" si="468"/>
        <v>#N/A</v>
      </c>
      <c r="G2011" s="7">
        <f t="shared" ca="1" si="469"/>
        <v>2.8969155276148271E-2</v>
      </c>
      <c r="H2011" s="9">
        <f t="shared" ref="H2011:H2074" ca="1" si="474">ABS(B2011)</f>
        <v>1.2E-2</v>
      </c>
      <c r="I2011">
        <f t="shared" ca="1" si="470"/>
        <v>113.66</v>
      </c>
      <c r="J2011" s="18">
        <f t="shared" ref="J2011:J2074" ca="1" si="475">ROUND(I2011-I2010,1)</f>
        <v>-1.4</v>
      </c>
      <c r="K2011">
        <f t="shared" ca="1" si="471"/>
        <v>-1.3</v>
      </c>
      <c r="L2011">
        <f t="shared" ref="L2011:L2074" ca="1" si="476">SMALL($K$26:$K$2525,A2011)</f>
        <v>0.8</v>
      </c>
      <c r="M2011" t="b">
        <f t="shared" ca="1" si="464"/>
        <v>0</v>
      </c>
      <c r="N2011" t="str">
        <f t="shared" ref="N2011:N2074" ca="1" si="477">IF(M2011=FALSE,"",COUNTIF($K$26:$K$2525,M2011))</f>
        <v/>
      </c>
      <c r="O2011" t="e">
        <f t="shared" ca="1" si="472"/>
        <v>#N/A</v>
      </c>
      <c r="P2011" s="6">
        <f t="shared" ca="1" si="473"/>
        <v>2.9234090126261381E-2</v>
      </c>
    </row>
    <row r="2012" spans="1:16">
      <c r="A2012">
        <v>1987</v>
      </c>
      <c r="B2012" s="4">
        <f t="shared" ca="1" si="465"/>
        <v>-1E-3</v>
      </c>
      <c r="C2012" s="4">
        <f t="shared" ca="1" si="466"/>
        <v>8.0000000000000002E-3</v>
      </c>
      <c r="D2012" s="4" t="b">
        <f t="shared" ref="D2012:D2075" ca="1" si="478">IF(C2012=C2011,FALSE,C2012)</f>
        <v>0</v>
      </c>
      <c r="E2012" t="str">
        <f t="shared" ca="1" si="467"/>
        <v/>
      </c>
      <c r="F2012" t="e">
        <f t="shared" ca="1" si="468"/>
        <v>#N/A</v>
      </c>
      <c r="G2012" s="7">
        <f t="shared" ca="1" si="469"/>
        <v>2.8969155276148271E-2</v>
      </c>
      <c r="H2012" s="9">
        <f t="shared" ca="1" si="474"/>
        <v>1E-3</v>
      </c>
      <c r="I2012">
        <f t="shared" ca="1" si="470"/>
        <v>113.55</v>
      </c>
      <c r="J2012" s="18">
        <f t="shared" ca="1" si="475"/>
        <v>-0.1</v>
      </c>
      <c r="K2012">
        <f t="shared" ca="1" si="471"/>
        <v>-0.1</v>
      </c>
      <c r="L2012">
        <f t="shared" ca="1" si="476"/>
        <v>0.8</v>
      </c>
      <c r="M2012" t="b">
        <f t="shared" ref="M2012:M2075" ca="1" si="479">IF(L2012=L2011,FALSE,L2012)</f>
        <v>0</v>
      </c>
      <c r="N2012" t="str">
        <f t="shared" ca="1" si="477"/>
        <v/>
      </c>
      <c r="O2012" t="e">
        <f t="shared" ca="1" si="472"/>
        <v>#N/A</v>
      </c>
      <c r="P2012" s="6">
        <f t="shared" ca="1" si="473"/>
        <v>2.9234090126261381E-2</v>
      </c>
    </row>
    <row r="2013" spans="1:16">
      <c r="A2013">
        <v>1988</v>
      </c>
      <c r="B2013" s="4">
        <f t="shared" ca="1" si="465"/>
        <v>1.6E-2</v>
      </c>
      <c r="C2013" s="4">
        <f t="shared" ca="1" si="466"/>
        <v>8.0000000000000002E-3</v>
      </c>
      <c r="D2013" s="4" t="b">
        <f t="shared" ca="1" si="478"/>
        <v>0</v>
      </c>
      <c r="E2013" t="str">
        <f t="shared" ca="1" si="467"/>
        <v/>
      </c>
      <c r="F2013" t="e">
        <f t="shared" ca="1" si="468"/>
        <v>#N/A</v>
      </c>
      <c r="G2013" s="7">
        <f t="shared" ca="1" si="469"/>
        <v>2.8969155276148271E-2</v>
      </c>
      <c r="H2013" s="9">
        <f t="shared" ca="1" si="474"/>
        <v>1.6E-2</v>
      </c>
      <c r="I2013">
        <f t="shared" ca="1" si="470"/>
        <v>115.37</v>
      </c>
      <c r="J2013" s="18">
        <f t="shared" ca="1" si="475"/>
        <v>1.8</v>
      </c>
      <c r="K2013">
        <f t="shared" ca="1" si="471"/>
        <v>1.7</v>
      </c>
      <c r="L2013">
        <f t="shared" ca="1" si="476"/>
        <v>0.8</v>
      </c>
      <c r="M2013" t="b">
        <f t="shared" ca="1" si="479"/>
        <v>0</v>
      </c>
      <c r="N2013" t="str">
        <f t="shared" ca="1" si="477"/>
        <v/>
      </c>
      <c r="O2013" t="e">
        <f t="shared" ca="1" si="472"/>
        <v>#N/A</v>
      </c>
      <c r="P2013" s="6">
        <f t="shared" ca="1" si="473"/>
        <v>2.9234090126261381E-2</v>
      </c>
    </row>
    <row r="2014" spans="1:16">
      <c r="A2014">
        <v>1989</v>
      </c>
      <c r="B2014" s="4">
        <f t="shared" ca="1" si="465"/>
        <v>-3.0000000000000001E-3</v>
      </c>
      <c r="C2014" s="4">
        <f t="shared" ca="1" si="466"/>
        <v>8.0000000000000002E-3</v>
      </c>
      <c r="D2014" s="4" t="b">
        <f t="shared" ca="1" si="478"/>
        <v>0</v>
      </c>
      <c r="E2014" t="str">
        <f t="shared" ca="1" si="467"/>
        <v/>
      </c>
      <c r="F2014" t="e">
        <f t="shared" ca="1" si="468"/>
        <v>#N/A</v>
      </c>
      <c r="G2014" s="7">
        <f t="shared" ca="1" si="469"/>
        <v>2.8969155276148271E-2</v>
      </c>
      <c r="H2014" s="9">
        <f t="shared" ca="1" si="474"/>
        <v>3.0000000000000001E-3</v>
      </c>
      <c r="I2014">
        <f t="shared" ca="1" si="470"/>
        <v>115.02</v>
      </c>
      <c r="J2014" s="18">
        <f t="shared" ca="1" si="475"/>
        <v>-0.4</v>
      </c>
      <c r="K2014">
        <f t="shared" ca="1" si="471"/>
        <v>-0.4</v>
      </c>
      <c r="L2014">
        <f t="shared" ca="1" si="476"/>
        <v>0.8</v>
      </c>
      <c r="M2014" t="b">
        <f t="shared" ca="1" si="479"/>
        <v>0</v>
      </c>
      <c r="N2014" t="str">
        <f t="shared" ca="1" si="477"/>
        <v/>
      </c>
      <c r="O2014" t="e">
        <f t="shared" ca="1" si="472"/>
        <v>#N/A</v>
      </c>
      <c r="P2014" s="6">
        <f t="shared" ca="1" si="473"/>
        <v>2.9234090126261381E-2</v>
      </c>
    </row>
    <row r="2015" spans="1:16">
      <c r="A2015">
        <v>1990</v>
      </c>
      <c r="B2015" s="4">
        <f t="shared" ca="1" si="465"/>
        <v>1E-3</v>
      </c>
      <c r="C2015" s="4">
        <f t="shared" ca="1" si="466"/>
        <v>8.0000000000000002E-3</v>
      </c>
      <c r="D2015" s="4" t="b">
        <f t="shared" ca="1" si="478"/>
        <v>0</v>
      </c>
      <c r="E2015" t="str">
        <f t="shared" ca="1" si="467"/>
        <v/>
      </c>
      <c r="F2015" t="e">
        <f t="shared" ca="1" si="468"/>
        <v>#N/A</v>
      </c>
      <c r="G2015" s="7">
        <f t="shared" ca="1" si="469"/>
        <v>2.8969155276148271E-2</v>
      </c>
      <c r="H2015" s="9">
        <f t="shared" ca="1" si="474"/>
        <v>1E-3</v>
      </c>
      <c r="I2015">
        <f t="shared" ca="1" si="470"/>
        <v>115.14</v>
      </c>
      <c r="J2015" s="18">
        <f t="shared" ca="1" si="475"/>
        <v>0.1</v>
      </c>
      <c r="K2015">
        <f t="shared" ca="1" si="471"/>
        <v>0.1</v>
      </c>
      <c r="L2015">
        <f t="shared" ca="1" si="476"/>
        <v>0.8</v>
      </c>
      <c r="M2015" t="b">
        <f t="shared" ca="1" si="479"/>
        <v>0</v>
      </c>
      <c r="N2015" t="str">
        <f t="shared" ca="1" si="477"/>
        <v/>
      </c>
      <c r="O2015" t="e">
        <f t="shared" ca="1" si="472"/>
        <v>#N/A</v>
      </c>
      <c r="P2015" s="6">
        <f t="shared" ca="1" si="473"/>
        <v>2.9234090126261381E-2</v>
      </c>
    </row>
    <row r="2016" spans="1:16">
      <c r="A2016">
        <v>1991</v>
      </c>
      <c r="B2016" s="4">
        <f t="shared" ca="1" si="465"/>
        <v>-2E-3</v>
      </c>
      <c r="C2016" s="4">
        <f t="shared" ca="1" si="466"/>
        <v>8.0000000000000002E-3</v>
      </c>
      <c r="D2016" s="4" t="b">
        <f t="shared" ca="1" si="478"/>
        <v>0</v>
      </c>
      <c r="E2016" t="str">
        <f t="shared" ca="1" si="467"/>
        <v/>
      </c>
      <c r="F2016" t="e">
        <f t="shared" ca="1" si="468"/>
        <v>#N/A</v>
      </c>
      <c r="G2016" s="7">
        <f t="shared" ca="1" si="469"/>
        <v>2.8969155276148271E-2</v>
      </c>
      <c r="H2016" s="9">
        <f t="shared" ca="1" si="474"/>
        <v>2E-3</v>
      </c>
      <c r="I2016">
        <f t="shared" ca="1" si="470"/>
        <v>114.91</v>
      </c>
      <c r="J2016" s="18">
        <f t="shared" ca="1" si="475"/>
        <v>-0.2</v>
      </c>
      <c r="K2016">
        <f t="shared" ca="1" si="471"/>
        <v>-0.2</v>
      </c>
      <c r="L2016">
        <f t="shared" ca="1" si="476"/>
        <v>0.8</v>
      </c>
      <c r="M2016" t="b">
        <f t="shared" ca="1" si="479"/>
        <v>0</v>
      </c>
      <c r="N2016" t="str">
        <f t="shared" ca="1" si="477"/>
        <v/>
      </c>
      <c r="O2016" t="e">
        <f t="shared" ca="1" si="472"/>
        <v>#N/A</v>
      </c>
      <c r="P2016" s="6">
        <f t="shared" ca="1" si="473"/>
        <v>2.9234090126261381E-2</v>
      </c>
    </row>
    <row r="2017" spans="1:16">
      <c r="A2017">
        <v>1992</v>
      </c>
      <c r="B2017" s="4">
        <f t="shared" ca="1" si="465"/>
        <v>0.01</v>
      </c>
      <c r="C2017" s="4">
        <f t="shared" ca="1" si="466"/>
        <v>8.0000000000000002E-3</v>
      </c>
      <c r="D2017" s="4" t="b">
        <f t="shared" ca="1" si="478"/>
        <v>0</v>
      </c>
      <c r="E2017" t="str">
        <f t="shared" ca="1" si="467"/>
        <v/>
      </c>
      <c r="F2017" t="e">
        <f t="shared" ca="1" si="468"/>
        <v>#N/A</v>
      </c>
      <c r="G2017" s="7">
        <f t="shared" ca="1" si="469"/>
        <v>2.8969155276148271E-2</v>
      </c>
      <c r="H2017" s="9">
        <f t="shared" ca="1" si="474"/>
        <v>0.01</v>
      </c>
      <c r="I2017">
        <f t="shared" ca="1" si="470"/>
        <v>116.06</v>
      </c>
      <c r="J2017" s="18">
        <f t="shared" ca="1" si="475"/>
        <v>1.2</v>
      </c>
      <c r="K2017">
        <f t="shared" ca="1" si="471"/>
        <v>1.1000000000000001</v>
      </c>
      <c r="L2017">
        <f t="shared" ca="1" si="476"/>
        <v>0.8</v>
      </c>
      <c r="M2017" t="b">
        <f t="shared" ca="1" si="479"/>
        <v>0</v>
      </c>
      <c r="N2017" t="str">
        <f t="shared" ca="1" si="477"/>
        <v/>
      </c>
      <c r="O2017" t="e">
        <f t="shared" ca="1" si="472"/>
        <v>#N/A</v>
      </c>
      <c r="P2017" s="6">
        <f t="shared" ca="1" si="473"/>
        <v>2.9234090126261381E-2</v>
      </c>
    </row>
    <row r="2018" spans="1:16">
      <c r="A2018">
        <v>1993</v>
      </c>
      <c r="B2018" s="4">
        <f t="shared" ca="1" si="465"/>
        <v>1.6E-2</v>
      </c>
      <c r="C2018" s="4">
        <f t="shared" ca="1" si="466"/>
        <v>8.0000000000000002E-3</v>
      </c>
      <c r="D2018" s="4" t="b">
        <f t="shared" ca="1" si="478"/>
        <v>0</v>
      </c>
      <c r="E2018" t="str">
        <f t="shared" ca="1" si="467"/>
        <v/>
      </c>
      <c r="F2018" t="e">
        <f t="shared" ca="1" si="468"/>
        <v>#N/A</v>
      </c>
      <c r="G2018" s="7">
        <f t="shared" ca="1" si="469"/>
        <v>2.8969155276148271E-2</v>
      </c>
      <c r="H2018" s="9">
        <f t="shared" ca="1" si="474"/>
        <v>1.6E-2</v>
      </c>
      <c r="I2018">
        <f t="shared" ca="1" si="470"/>
        <v>117.92</v>
      </c>
      <c r="J2018" s="18">
        <f t="shared" ca="1" si="475"/>
        <v>1.9</v>
      </c>
      <c r="K2018">
        <f t="shared" ca="1" si="471"/>
        <v>1.8</v>
      </c>
      <c r="L2018">
        <f t="shared" ca="1" si="476"/>
        <v>0.8</v>
      </c>
      <c r="M2018" t="b">
        <f t="shared" ca="1" si="479"/>
        <v>0</v>
      </c>
      <c r="N2018" t="str">
        <f t="shared" ca="1" si="477"/>
        <v/>
      </c>
      <c r="O2018" t="e">
        <f t="shared" ca="1" si="472"/>
        <v>#N/A</v>
      </c>
      <c r="P2018" s="6">
        <f t="shared" ca="1" si="473"/>
        <v>2.9234090126261381E-2</v>
      </c>
    </row>
    <row r="2019" spans="1:16">
      <c r="A2019">
        <v>1994</v>
      </c>
      <c r="B2019" s="4">
        <f t="shared" ca="1" si="465"/>
        <v>6.0000000000000001E-3</v>
      </c>
      <c r="C2019" s="4">
        <f t="shared" ca="1" si="466"/>
        <v>8.0000000000000002E-3</v>
      </c>
      <c r="D2019" s="4" t="b">
        <f t="shared" ca="1" si="478"/>
        <v>0</v>
      </c>
      <c r="E2019" t="str">
        <f t="shared" ca="1" si="467"/>
        <v/>
      </c>
      <c r="F2019" t="e">
        <f t="shared" ca="1" si="468"/>
        <v>#N/A</v>
      </c>
      <c r="G2019" s="7">
        <f t="shared" ca="1" si="469"/>
        <v>2.8969155276148271E-2</v>
      </c>
      <c r="H2019" s="9">
        <f t="shared" ca="1" si="474"/>
        <v>6.0000000000000001E-3</v>
      </c>
      <c r="I2019">
        <f t="shared" ca="1" si="470"/>
        <v>118.63</v>
      </c>
      <c r="J2019" s="18">
        <f t="shared" ca="1" si="475"/>
        <v>0.7</v>
      </c>
      <c r="K2019">
        <f t="shared" ca="1" si="471"/>
        <v>0.7</v>
      </c>
      <c r="L2019">
        <f t="shared" ca="1" si="476"/>
        <v>0.8</v>
      </c>
      <c r="M2019" t="b">
        <f t="shared" ca="1" si="479"/>
        <v>0</v>
      </c>
      <c r="N2019" t="str">
        <f t="shared" ca="1" si="477"/>
        <v/>
      </c>
      <c r="O2019" t="e">
        <f t="shared" ca="1" si="472"/>
        <v>#N/A</v>
      </c>
      <c r="P2019" s="6">
        <f t="shared" ca="1" si="473"/>
        <v>2.9234090126261381E-2</v>
      </c>
    </row>
    <row r="2020" spans="1:16">
      <c r="A2020">
        <v>1995</v>
      </c>
      <c r="B2020" s="4">
        <f t="shared" ca="1" si="465"/>
        <v>2.1000000000000001E-2</v>
      </c>
      <c r="C2020" s="4">
        <f t="shared" ca="1" si="466"/>
        <v>8.0000000000000002E-3</v>
      </c>
      <c r="D2020" s="4" t="b">
        <f t="shared" ca="1" si="478"/>
        <v>0</v>
      </c>
      <c r="E2020" t="str">
        <f t="shared" ca="1" si="467"/>
        <v/>
      </c>
      <c r="F2020" t="e">
        <f t="shared" ca="1" si="468"/>
        <v>#N/A</v>
      </c>
      <c r="G2020" s="7">
        <f t="shared" ca="1" si="469"/>
        <v>2.8969155276148271E-2</v>
      </c>
      <c r="H2020" s="9">
        <f t="shared" ca="1" si="474"/>
        <v>2.1000000000000001E-2</v>
      </c>
      <c r="I2020">
        <f t="shared" ca="1" si="470"/>
        <v>121.12</v>
      </c>
      <c r="J2020" s="18">
        <f t="shared" ca="1" si="475"/>
        <v>2.5</v>
      </c>
      <c r="K2020">
        <f t="shared" ca="1" si="471"/>
        <v>2.2999999999999998</v>
      </c>
      <c r="L2020">
        <f t="shared" ca="1" si="476"/>
        <v>0.8</v>
      </c>
      <c r="M2020" t="b">
        <f t="shared" ca="1" si="479"/>
        <v>0</v>
      </c>
      <c r="N2020" t="str">
        <f t="shared" ca="1" si="477"/>
        <v/>
      </c>
      <c r="O2020" t="e">
        <f t="shared" ca="1" si="472"/>
        <v>#N/A</v>
      </c>
      <c r="P2020" s="6">
        <f t="shared" ca="1" si="473"/>
        <v>2.9234090126261381E-2</v>
      </c>
    </row>
    <row r="2021" spans="1:16">
      <c r="A2021">
        <v>1996</v>
      </c>
      <c r="B2021" s="4">
        <f t="shared" ca="1" si="465"/>
        <v>-2E-3</v>
      </c>
      <c r="C2021" s="4">
        <f t="shared" ca="1" si="466"/>
        <v>8.9999999999999993E-3</v>
      </c>
      <c r="D2021" s="4">
        <f t="shared" ca="1" si="478"/>
        <v>8.9999999999999993E-3</v>
      </c>
      <c r="E2021">
        <f t="shared" ca="1" si="467"/>
        <v>77</v>
      </c>
      <c r="F2021">
        <f t="shared" ca="1" si="468"/>
        <v>3.0800000000000001E-2</v>
      </c>
      <c r="G2021" s="7">
        <f t="shared" ca="1" si="469"/>
        <v>2.6608524989875485E-2</v>
      </c>
      <c r="H2021" s="9">
        <f t="shared" ca="1" si="474"/>
        <v>2E-3</v>
      </c>
      <c r="I2021">
        <f t="shared" ca="1" si="470"/>
        <v>120.88</v>
      </c>
      <c r="J2021" s="18">
        <f t="shared" ca="1" si="475"/>
        <v>-0.2</v>
      </c>
      <c r="K2021">
        <f t="shared" ca="1" si="471"/>
        <v>-0.2</v>
      </c>
      <c r="L2021">
        <f t="shared" ca="1" si="476"/>
        <v>0.8</v>
      </c>
      <c r="M2021" t="b">
        <f t="shared" ca="1" si="479"/>
        <v>0</v>
      </c>
      <c r="N2021" t="str">
        <f t="shared" ca="1" si="477"/>
        <v/>
      </c>
      <c r="O2021" t="e">
        <f t="shared" ca="1" si="472"/>
        <v>#N/A</v>
      </c>
      <c r="P2021" s="6">
        <f t="shared" ca="1" si="473"/>
        <v>2.9234090126261381E-2</v>
      </c>
    </row>
    <row r="2022" spans="1:16">
      <c r="A2022">
        <v>1997</v>
      </c>
      <c r="B2022" s="4">
        <f t="shared" ca="1" si="465"/>
        <v>-5.0000000000000001E-3</v>
      </c>
      <c r="C2022" s="4">
        <f t="shared" ca="1" si="466"/>
        <v>8.9999999999999993E-3</v>
      </c>
      <c r="D2022" s="4" t="b">
        <f t="shared" ca="1" si="478"/>
        <v>0</v>
      </c>
      <c r="E2022" t="str">
        <f t="shared" ca="1" si="467"/>
        <v/>
      </c>
      <c r="F2022" t="e">
        <f t="shared" ca="1" si="468"/>
        <v>#N/A</v>
      </c>
      <c r="G2022" s="7">
        <f t="shared" ca="1" si="469"/>
        <v>2.6608524989875485E-2</v>
      </c>
      <c r="H2022" s="9">
        <f t="shared" ca="1" si="474"/>
        <v>5.0000000000000001E-3</v>
      </c>
      <c r="I2022">
        <f t="shared" ca="1" si="470"/>
        <v>120.28</v>
      </c>
      <c r="J2022" s="18">
        <f t="shared" ca="1" si="475"/>
        <v>-0.6</v>
      </c>
      <c r="K2022">
        <f t="shared" ca="1" si="471"/>
        <v>-0.6</v>
      </c>
      <c r="L2022">
        <f t="shared" ca="1" si="476"/>
        <v>0.8</v>
      </c>
      <c r="M2022" t="b">
        <f t="shared" ca="1" si="479"/>
        <v>0</v>
      </c>
      <c r="N2022" t="str">
        <f t="shared" ca="1" si="477"/>
        <v/>
      </c>
      <c r="O2022" t="e">
        <f t="shared" ca="1" si="472"/>
        <v>#N/A</v>
      </c>
      <c r="P2022" s="6">
        <f t="shared" ca="1" si="473"/>
        <v>2.9234090126261381E-2</v>
      </c>
    </row>
    <row r="2023" spans="1:16">
      <c r="A2023">
        <v>1998</v>
      </c>
      <c r="B2023" s="4">
        <f t="shared" ca="1" si="465"/>
        <v>-0.01</v>
      </c>
      <c r="C2023" s="4">
        <f t="shared" ca="1" si="466"/>
        <v>8.9999999999999993E-3</v>
      </c>
      <c r="D2023" s="4" t="b">
        <f t="shared" ca="1" si="478"/>
        <v>0</v>
      </c>
      <c r="E2023" t="str">
        <f t="shared" ca="1" si="467"/>
        <v/>
      </c>
      <c r="F2023" t="e">
        <f t="shared" ca="1" si="468"/>
        <v>#N/A</v>
      </c>
      <c r="G2023" s="7">
        <f t="shared" ca="1" si="469"/>
        <v>2.6608524989875485E-2</v>
      </c>
      <c r="H2023" s="9">
        <f t="shared" ca="1" si="474"/>
        <v>0.01</v>
      </c>
      <c r="I2023">
        <f t="shared" ca="1" si="470"/>
        <v>119.08</v>
      </c>
      <c r="J2023" s="18">
        <f t="shared" ca="1" si="475"/>
        <v>-1.2</v>
      </c>
      <c r="K2023">
        <f t="shared" ca="1" si="471"/>
        <v>-1.1000000000000001</v>
      </c>
      <c r="L2023">
        <f t="shared" ca="1" si="476"/>
        <v>0.8</v>
      </c>
      <c r="M2023" t="b">
        <f t="shared" ca="1" si="479"/>
        <v>0</v>
      </c>
      <c r="N2023" t="str">
        <f t="shared" ca="1" si="477"/>
        <v/>
      </c>
      <c r="O2023" t="e">
        <f t="shared" ca="1" si="472"/>
        <v>#N/A</v>
      </c>
      <c r="P2023" s="6">
        <f t="shared" ca="1" si="473"/>
        <v>2.9234090126261381E-2</v>
      </c>
    </row>
    <row r="2024" spans="1:16">
      <c r="A2024">
        <v>1999</v>
      </c>
      <c r="B2024" s="4">
        <f t="shared" ca="1" si="465"/>
        <v>8.0000000000000002E-3</v>
      </c>
      <c r="C2024" s="4">
        <f t="shared" ca="1" si="466"/>
        <v>8.9999999999999993E-3</v>
      </c>
      <c r="D2024" s="4" t="b">
        <f t="shared" ca="1" si="478"/>
        <v>0</v>
      </c>
      <c r="E2024" t="str">
        <f t="shared" ca="1" si="467"/>
        <v/>
      </c>
      <c r="F2024" t="e">
        <f t="shared" ca="1" si="468"/>
        <v>#N/A</v>
      </c>
      <c r="G2024" s="7">
        <f t="shared" ca="1" si="469"/>
        <v>2.6608524989875485E-2</v>
      </c>
      <c r="H2024" s="9">
        <f t="shared" ca="1" si="474"/>
        <v>8.0000000000000002E-3</v>
      </c>
      <c r="I2024">
        <f t="shared" ca="1" si="470"/>
        <v>120.03</v>
      </c>
      <c r="J2024" s="18">
        <f t="shared" ca="1" si="475"/>
        <v>1</v>
      </c>
      <c r="K2024">
        <f t="shared" ca="1" si="471"/>
        <v>0.9</v>
      </c>
      <c r="L2024">
        <f t="shared" ca="1" si="476"/>
        <v>0.8</v>
      </c>
      <c r="M2024" t="b">
        <f t="shared" ca="1" si="479"/>
        <v>0</v>
      </c>
      <c r="N2024" t="str">
        <f t="shared" ca="1" si="477"/>
        <v/>
      </c>
      <c r="O2024" t="e">
        <f t="shared" ca="1" si="472"/>
        <v>#N/A</v>
      </c>
      <c r="P2024" s="6">
        <f t="shared" ca="1" si="473"/>
        <v>2.9234090126261381E-2</v>
      </c>
    </row>
    <row r="2025" spans="1:16">
      <c r="A2025">
        <v>2000</v>
      </c>
      <c r="B2025" s="4">
        <f t="shared" ca="1" si="465"/>
        <v>-1E-3</v>
      </c>
      <c r="C2025" s="4">
        <f t="shared" ca="1" si="466"/>
        <v>8.9999999999999993E-3</v>
      </c>
      <c r="D2025" s="4" t="b">
        <f t="shared" ca="1" si="478"/>
        <v>0</v>
      </c>
      <c r="E2025" t="str">
        <f t="shared" ca="1" si="467"/>
        <v/>
      </c>
      <c r="F2025" t="e">
        <f t="shared" ca="1" si="468"/>
        <v>#N/A</v>
      </c>
      <c r="G2025" s="7">
        <f t="shared" ca="1" si="469"/>
        <v>2.6608524989875485E-2</v>
      </c>
      <c r="H2025" s="9">
        <f t="shared" ca="1" si="474"/>
        <v>1E-3</v>
      </c>
      <c r="I2025">
        <f t="shared" ca="1" si="470"/>
        <v>119.91</v>
      </c>
      <c r="J2025" s="18">
        <f t="shared" ca="1" si="475"/>
        <v>-0.1</v>
      </c>
      <c r="K2025">
        <f t="shared" ca="1" si="471"/>
        <v>-0.1</v>
      </c>
      <c r="L2025">
        <f t="shared" ca="1" si="476"/>
        <v>0.8</v>
      </c>
      <c r="M2025" t="b">
        <f t="shared" ca="1" si="479"/>
        <v>0</v>
      </c>
      <c r="N2025" t="str">
        <f t="shared" ca="1" si="477"/>
        <v/>
      </c>
      <c r="O2025" t="e">
        <f t="shared" ca="1" si="472"/>
        <v>#N/A</v>
      </c>
      <c r="P2025" s="6">
        <f t="shared" ca="1" si="473"/>
        <v>2.9234090126261381E-2</v>
      </c>
    </row>
    <row r="2026" spans="1:16">
      <c r="A2026">
        <v>2001</v>
      </c>
      <c r="B2026" s="4">
        <f t="shared" ca="1" si="465"/>
        <v>4.0000000000000001E-3</v>
      </c>
      <c r="C2026" s="4">
        <f t="shared" ca="1" si="466"/>
        <v>8.9999999999999993E-3</v>
      </c>
      <c r="D2026" s="4" t="b">
        <f t="shared" ca="1" si="478"/>
        <v>0</v>
      </c>
      <c r="E2026" t="str">
        <f t="shared" ca="1" si="467"/>
        <v/>
      </c>
      <c r="F2026" t="e">
        <f t="shared" ca="1" si="468"/>
        <v>#N/A</v>
      </c>
      <c r="G2026" s="7">
        <f t="shared" ca="1" si="469"/>
        <v>2.6608524989875485E-2</v>
      </c>
      <c r="H2026" s="9">
        <f t="shared" ca="1" si="474"/>
        <v>4.0000000000000001E-3</v>
      </c>
      <c r="I2026">
        <f t="shared" ca="1" si="470"/>
        <v>120.39</v>
      </c>
      <c r="J2026" s="18">
        <f t="shared" ca="1" si="475"/>
        <v>0.5</v>
      </c>
      <c r="K2026">
        <f t="shared" ca="1" si="471"/>
        <v>0.5</v>
      </c>
      <c r="L2026">
        <f t="shared" ca="1" si="476"/>
        <v>0.8</v>
      </c>
      <c r="M2026" t="b">
        <f t="shared" ca="1" si="479"/>
        <v>0</v>
      </c>
      <c r="N2026" t="str">
        <f t="shared" ca="1" si="477"/>
        <v/>
      </c>
      <c r="O2026" t="e">
        <f t="shared" ca="1" si="472"/>
        <v>#N/A</v>
      </c>
      <c r="P2026" s="6">
        <f t="shared" ca="1" si="473"/>
        <v>2.9234090126261381E-2</v>
      </c>
    </row>
    <row r="2027" spans="1:16">
      <c r="A2027">
        <v>2002</v>
      </c>
      <c r="B2027" s="4">
        <f t="shared" ca="1" si="465"/>
        <v>5.0000000000000001E-3</v>
      </c>
      <c r="C2027" s="4">
        <f t="shared" ca="1" si="466"/>
        <v>8.9999999999999993E-3</v>
      </c>
      <c r="D2027" s="4" t="b">
        <f t="shared" ca="1" si="478"/>
        <v>0</v>
      </c>
      <c r="E2027" t="str">
        <f t="shared" ca="1" si="467"/>
        <v/>
      </c>
      <c r="F2027" t="e">
        <f t="shared" ca="1" si="468"/>
        <v>#N/A</v>
      </c>
      <c r="G2027" s="7">
        <f t="shared" ca="1" si="469"/>
        <v>2.6608524989875485E-2</v>
      </c>
      <c r="H2027" s="9">
        <f t="shared" ca="1" si="474"/>
        <v>5.0000000000000001E-3</v>
      </c>
      <c r="I2027">
        <f t="shared" ca="1" si="470"/>
        <v>120.99</v>
      </c>
      <c r="J2027" s="18">
        <f t="shared" ca="1" si="475"/>
        <v>0.6</v>
      </c>
      <c r="K2027">
        <f t="shared" ca="1" si="471"/>
        <v>0.6</v>
      </c>
      <c r="L2027">
        <f t="shared" ca="1" si="476"/>
        <v>0.8</v>
      </c>
      <c r="M2027" t="b">
        <f t="shared" ca="1" si="479"/>
        <v>0</v>
      </c>
      <c r="N2027" t="str">
        <f t="shared" ca="1" si="477"/>
        <v/>
      </c>
      <c r="O2027" t="e">
        <f t="shared" ca="1" si="472"/>
        <v>#N/A</v>
      </c>
      <c r="P2027" s="6">
        <f t="shared" ca="1" si="473"/>
        <v>2.9234090126261381E-2</v>
      </c>
    </row>
    <row r="2028" spans="1:16">
      <c r="A2028">
        <v>2003</v>
      </c>
      <c r="B2028" s="4">
        <f t="shared" ca="1" si="465"/>
        <v>5.0000000000000001E-3</v>
      </c>
      <c r="C2028" s="4">
        <f t="shared" ca="1" si="466"/>
        <v>8.9999999999999993E-3</v>
      </c>
      <c r="D2028" s="4" t="b">
        <f t="shared" ca="1" si="478"/>
        <v>0</v>
      </c>
      <c r="E2028" t="str">
        <f t="shared" ca="1" si="467"/>
        <v/>
      </c>
      <c r="F2028" t="e">
        <f t="shared" ca="1" si="468"/>
        <v>#N/A</v>
      </c>
      <c r="G2028" s="7">
        <f t="shared" ca="1" si="469"/>
        <v>2.6608524989875485E-2</v>
      </c>
      <c r="H2028" s="9">
        <f t="shared" ca="1" si="474"/>
        <v>5.0000000000000001E-3</v>
      </c>
      <c r="I2028">
        <f t="shared" ca="1" si="470"/>
        <v>121.59</v>
      </c>
      <c r="J2028" s="18">
        <f t="shared" ca="1" si="475"/>
        <v>0.6</v>
      </c>
      <c r="K2028">
        <f t="shared" ca="1" si="471"/>
        <v>0.6</v>
      </c>
      <c r="L2028">
        <f t="shared" ca="1" si="476"/>
        <v>0.8</v>
      </c>
      <c r="M2028" t="b">
        <f t="shared" ca="1" si="479"/>
        <v>0</v>
      </c>
      <c r="N2028" t="str">
        <f t="shared" ca="1" si="477"/>
        <v/>
      </c>
      <c r="O2028" t="e">
        <f t="shared" ca="1" si="472"/>
        <v>#N/A</v>
      </c>
      <c r="P2028" s="6">
        <f t="shared" ca="1" si="473"/>
        <v>2.9234090126261381E-2</v>
      </c>
    </row>
    <row r="2029" spans="1:16">
      <c r="A2029">
        <v>2004</v>
      </c>
      <c r="B2029" s="4">
        <f t="shared" ca="1" si="465"/>
        <v>2E-3</v>
      </c>
      <c r="C2029" s="4">
        <f t="shared" ca="1" si="466"/>
        <v>8.9999999999999993E-3</v>
      </c>
      <c r="D2029" s="4" t="b">
        <f t="shared" ca="1" si="478"/>
        <v>0</v>
      </c>
      <c r="E2029" t="str">
        <f t="shared" ca="1" si="467"/>
        <v/>
      </c>
      <c r="F2029" t="e">
        <f t="shared" ca="1" si="468"/>
        <v>#N/A</v>
      </c>
      <c r="G2029" s="7">
        <f t="shared" ca="1" si="469"/>
        <v>2.6608524989875485E-2</v>
      </c>
      <c r="H2029" s="9">
        <f t="shared" ca="1" si="474"/>
        <v>2E-3</v>
      </c>
      <c r="I2029">
        <f t="shared" ca="1" si="470"/>
        <v>121.83</v>
      </c>
      <c r="J2029" s="18">
        <f t="shared" ca="1" si="475"/>
        <v>0.2</v>
      </c>
      <c r="K2029">
        <f t="shared" ca="1" si="471"/>
        <v>0.2</v>
      </c>
      <c r="L2029">
        <f t="shared" ca="1" si="476"/>
        <v>0.8</v>
      </c>
      <c r="M2029" t="b">
        <f t="shared" ca="1" si="479"/>
        <v>0</v>
      </c>
      <c r="N2029" t="str">
        <f t="shared" ca="1" si="477"/>
        <v/>
      </c>
      <c r="O2029" t="e">
        <f t="shared" ca="1" si="472"/>
        <v>#N/A</v>
      </c>
      <c r="P2029" s="6">
        <f t="shared" ca="1" si="473"/>
        <v>2.9234090126261381E-2</v>
      </c>
    </row>
    <row r="2030" spans="1:16">
      <c r="A2030">
        <v>2005</v>
      </c>
      <c r="B2030" s="4">
        <f t="shared" ca="1" si="465"/>
        <v>1.2E-2</v>
      </c>
      <c r="C2030" s="4">
        <f t="shared" ca="1" si="466"/>
        <v>8.9999999999999993E-3</v>
      </c>
      <c r="D2030" s="4" t="b">
        <f t="shared" ca="1" si="478"/>
        <v>0</v>
      </c>
      <c r="E2030" t="str">
        <f t="shared" ca="1" si="467"/>
        <v/>
      </c>
      <c r="F2030" t="e">
        <f t="shared" ca="1" si="468"/>
        <v>#N/A</v>
      </c>
      <c r="G2030" s="7">
        <f t="shared" ca="1" si="469"/>
        <v>2.6608524989875485E-2</v>
      </c>
      <c r="H2030" s="9">
        <f t="shared" ca="1" si="474"/>
        <v>1.2E-2</v>
      </c>
      <c r="I2030">
        <f t="shared" ca="1" si="470"/>
        <v>123.29</v>
      </c>
      <c r="J2030" s="18">
        <f t="shared" ca="1" si="475"/>
        <v>1.5</v>
      </c>
      <c r="K2030">
        <f t="shared" ca="1" si="471"/>
        <v>1.4</v>
      </c>
      <c r="L2030">
        <f t="shared" ca="1" si="476"/>
        <v>0.8</v>
      </c>
      <c r="M2030" t="b">
        <f t="shared" ca="1" si="479"/>
        <v>0</v>
      </c>
      <c r="N2030" t="str">
        <f t="shared" ca="1" si="477"/>
        <v/>
      </c>
      <c r="O2030" t="e">
        <f t="shared" ca="1" si="472"/>
        <v>#N/A</v>
      </c>
      <c r="P2030" s="6">
        <f t="shared" ca="1" si="473"/>
        <v>2.9234090126261381E-2</v>
      </c>
    </row>
    <row r="2031" spans="1:16">
      <c r="A2031">
        <v>2006</v>
      </c>
      <c r="B2031" s="4">
        <f t="shared" ca="1" si="465"/>
        <v>-1.0999999999999999E-2</v>
      </c>
      <c r="C2031" s="4">
        <f t="shared" ca="1" si="466"/>
        <v>8.9999999999999993E-3</v>
      </c>
      <c r="D2031" s="4" t="b">
        <f t="shared" ca="1" si="478"/>
        <v>0</v>
      </c>
      <c r="E2031" t="str">
        <f t="shared" ca="1" si="467"/>
        <v/>
      </c>
      <c r="F2031" t="e">
        <f t="shared" ca="1" si="468"/>
        <v>#N/A</v>
      </c>
      <c r="G2031" s="7">
        <f t="shared" ca="1" si="469"/>
        <v>2.6608524989875485E-2</v>
      </c>
      <c r="H2031" s="9">
        <f t="shared" ca="1" si="474"/>
        <v>1.0999999999999999E-2</v>
      </c>
      <c r="I2031">
        <f t="shared" ca="1" si="470"/>
        <v>121.93</v>
      </c>
      <c r="J2031" s="18">
        <f t="shared" ca="1" si="475"/>
        <v>-1.4</v>
      </c>
      <c r="K2031">
        <f t="shared" ca="1" si="471"/>
        <v>-1.3</v>
      </c>
      <c r="L2031">
        <f t="shared" ca="1" si="476"/>
        <v>0.8</v>
      </c>
      <c r="M2031" t="b">
        <f t="shared" ca="1" si="479"/>
        <v>0</v>
      </c>
      <c r="N2031" t="str">
        <f t="shared" ca="1" si="477"/>
        <v/>
      </c>
      <c r="O2031" t="e">
        <f t="shared" ca="1" si="472"/>
        <v>#N/A</v>
      </c>
      <c r="P2031" s="6">
        <f t="shared" ca="1" si="473"/>
        <v>2.9234090126261381E-2</v>
      </c>
    </row>
    <row r="2032" spans="1:16">
      <c r="A2032">
        <v>2007</v>
      </c>
      <c r="B2032" s="4">
        <f t="shared" ca="1" si="465"/>
        <v>2E-3</v>
      </c>
      <c r="C2032" s="4">
        <f t="shared" ca="1" si="466"/>
        <v>8.9999999999999993E-3</v>
      </c>
      <c r="D2032" s="4" t="b">
        <f t="shared" ca="1" si="478"/>
        <v>0</v>
      </c>
      <c r="E2032" t="str">
        <f t="shared" ca="1" si="467"/>
        <v/>
      </c>
      <c r="F2032" t="e">
        <f t="shared" ca="1" si="468"/>
        <v>#N/A</v>
      </c>
      <c r="G2032" s="7">
        <f t="shared" ca="1" si="469"/>
        <v>2.6608524989875485E-2</v>
      </c>
      <c r="H2032" s="9">
        <f t="shared" ca="1" si="474"/>
        <v>2E-3</v>
      </c>
      <c r="I2032">
        <f t="shared" ca="1" si="470"/>
        <v>122.17</v>
      </c>
      <c r="J2032" s="18">
        <f t="shared" ca="1" si="475"/>
        <v>0.2</v>
      </c>
      <c r="K2032">
        <f t="shared" ca="1" si="471"/>
        <v>0.2</v>
      </c>
      <c r="L2032">
        <f t="shared" ca="1" si="476"/>
        <v>0.8</v>
      </c>
      <c r="M2032" t="b">
        <f t="shared" ca="1" si="479"/>
        <v>0</v>
      </c>
      <c r="N2032" t="str">
        <f t="shared" ca="1" si="477"/>
        <v/>
      </c>
      <c r="O2032" t="e">
        <f t="shared" ca="1" si="472"/>
        <v>#N/A</v>
      </c>
      <c r="P2032" s="6">
        <f t="shared" ca="1" si="473"/>
        <v>2.9234090126261381E-2</v>
      </c>
    </row>
    <row r="2033" spans="1:16">
      <c r="A2033">
        <v>2008</v>
      </c>
      <c r="B2033" s="4">
        <f t="shared" ca="1" si="465"/>
        <v>1.4999999999999999E-2</v>
      </c>
      <c r="C2033" s="4">
        <f t="shared" ca="1" si="466"/>
        <v>8.9999999999999993E-3</v>
      </c>
      <c r="D2033" s="4" t="b">
        <f t="shared" ca="1" si="478"/>
        <v>0</v>
      </c>
      <c r="E2033" t="str">
        <f t="shared" ca="1" si="467"/>
        <v/>
      </c>
      <c r="F2033" t="e">
        <f t="shared" ca="1" si="468"/>
        <v>#N/A</v>
      </c>
      <c r="G2033" s="7">
        <f t="shared" ca="1" si="469"/>
        <v>2.6608524989875485E-2</v>
      </c>
      <c r="H2033" s="9">
        <f t="shared" ca="1" si="474"/>
        <v>1.4999999999999999E-2</v>
      </c>
      <c r="I2033">
        <f t="shared" ca="1" si="470"/>
        <v>124</v>
      </c>
      <c r="J2033" s="18">
        <f t="shared" ca="1" si="475"/>
        <v>1.8</v>
      </c>
      <c r="K2033">
        <f t="shared" ca="1" si="471"/>
        <v>1.7</v>
      </c>
      <c r="L2033">
        <f t="shared" ca="1" si="476"/>
        <v>0.8</v>
      </c>
      <c r="M2033" t="b">
        <f t="shared" ca="1" si="479"/>
        <v>0</v>
      </c>
      <c r="N2033" t="str">
        <f t="shared" ca="1" si="477"/>
        <v/>
      </c>
      <c r="O2033" t="e">
        <f t="shared" ca="1" si="472"/>
        <v>#N/A</v>
      </c>
      <c r="P2033" s="6">
        <f t="shared" ca="1" si="473"/>
        <v>2.9234090126261381E-2</v>
      </c>
    </row>
    <row r="2034" spans="1:16">
      <c r="A2034">
        <v>2009</v>
      </c>
      <c r="B2034" s="4">
        <f t="shared" ca="1" si="465"/>
        <v>-2E-3</v>
      </c>
      <c r="C2034" s="4">
        <f t="shared" ca="1" si="466"/>
        <v>8.9999999999999993E-3</v>
      </c>
      <c r="D2034" s="4" t="b">
        <f t="shared" ca="1" si="478"/>
        <v>0</v>
      </c>
      <c r="E2034" t="str">
        <f t="shared" ca="1" si="467"/>
        <v/>
      </c>
      <c r="F2034" t="e">
        <f t="shared" ca="1" si="468"/>
        <v>#N/A</v>
      </c>
      <c r="G2034" s="7">
        <f t="shared" ca="1" si="469"/>
        <v>2.6608524989875485E-2</v>
      </c>
      <c r="H2034" s="9">
        <f t="shared" ca="1" si="474"/>
        <v>2E-3</v>
      </c>
      <c r="I2034">
        <f t="shared" ca="1" si="470"/>
        <v>123.75</v>
      </c>
      <c r="J2034" s="18">
        <f t="shared" ca="1" si="475"/>
        <v>-0.3</v>
      </c>
      <c r="K2034">
        <f t="shared" ca="1" si="471"/>
        <v>-0.3</v>
      </c>
      <c r="L2034">
        <f t="shared" ca="1" si="476"/>
        <v>0.8</v>
      </c>
      <c r="M2034" t="b">
        <f t="shared" ca="1" si="479"/>
        <v>0</v>
      </c>
      <c r="N2034" t="str">
        <f t="shared" ca="1" si="477"/>
        <v/>
      </c>
      <c r="O2034" t="e">
        <f t="shared" ca="1" si="472"/>
        <v>#N/A</v>
      </c>
      <c r="P2034" s="6">
        <f t="shared" ca="1" si="473"/>
        <v>2.9234090126261381E-2</v>
      </c>
    </row>
    <row r="2035" spans="1:16">
      <c r="A2035">
        <v>2010</v>
      </c>
      <c r="B2035" s="4">
        <f t="shared" ca="1" si="465"/>
        <v>3.0000000000000001E-3</v>
      </c>
      <c r="C2035" s="4">
        <f t="shared" ca="1" si="466"/>
        <v>8.9999999999999993E-3</v>
      </c>
      <c r="D2035" s="4" t="b">
        <f t="shared" ca="1" si="478"/>
        <v>0</v>
      </c>
      <c r="E2035" t="str">
        <f t="shared" ca="1" si="467"/>
        <v/>
      </c>
      <c r="F2035" t="e">
        <f t="shared" ca="1" si="468"/>
        <v>#N/A</v>
      </c>
      <c r="G2035" s="7">
        <f t="shared" ca="1" si="469"/>
        <v>2.6608524989875485E-2</v>
      </c>
      <c r="H2035" s="9">
        <f t="shared" ca="1" si="474"/>
        <v>3.0000000000000001E-3</v>
      </c>
      <c r="I2035">
        <f t="shared" ca="1" si="470"/>
        <v>124.12</v>
      </c>
      <c r="J2035" s="18">
        <f t="shared" ca="1" si="475"/>
        <v>0.4</v>
      </c>
      <c r="K2035">
        <f t="shared" ca="1" si="471"/>
        <v>0.4</v>
      </c>
      <c r="L2035">
        <f t="shared" ca="1" si="476"/>
        <v>0.8</v>
      </c>
      <c r="M2035" t="b">
        <f t="shared" ca="1" si="479"/>
        <v>0</v>
      </c>
      <c r="N2035" t="str">
        <f t="shared" ca="1" si="477"/>
        <v/>
      </c>
      <c r="O2035" t="e">
        <f t="shared" ca="1" si="472"/>
        <v>#N/A</v>
      </c>
      <c r="P2035" s="6">
        <f t="shared" ca="1" si="473"/>
        <v>2.9234090126261381E-2</v>
      </c>
    </row>
    <row r="2036" spans="1:16">
      <c r="A2036">
        <v>2011</v>
      </c>
      <c r="B2036" s="4">
        <f t="shared" ca="1" si="465"/>
        <v>-1E-3</v>
      </c>
      <c r="C2036" s="4">
        <f t="shared" ca="1" si="466"/>
        <v>8.9999999999999993E-3</v>
      </c>
      <c r="D2036" s="4" t="b">
        <f t="shared" ca="1" si="478"/>
        <v>0</v>
      </c>
      <c r="E2036" t="str">
        <f t="shared" ca="1" si="467"/>
        <v/>
      </c>
      <c r="F2036" t="e">
        <f t="shared" ca="1" si="468"/>
        <v>#N/A</v>
      </c>
      <c r="G2036" s="7">
        <f t="shared" ca="1" si="469"/>
        <v>2.6608524989875485E-2</v>
      </c>
      <c r="H2036" s="9">
        <f t="shared" ca="1" si="474"/>
        <v>1E-3</v>
      </c>
      <c r="I2036">
        <f t="shared" ca="1" si="470"/>
        <v>124</v>
      </c>
      <c r="J2036" s="18">
        <f t="shared" ca="1" si="475"/>
        <v>-0.1</v>
      </c>
      <c r="K2036">
        <f t="shared" ca="1" si="471"/>
        <v>-0.1</v>
      </c>
      <c r="L2036">
        <f t="shared" ca="1" si="476"/>
        <v>0.8</v>
      </c>
      <c r="M2036" t="b">
        <f t="shared" ca="1" si="479"/>
        <v>0</v>
      </c>
      <c r="N2036" t="str">
        <f t="shared" ca="1" si="477"/>
        <v/>
      </c>
      <c r="O2036" t="e">
        <f t="shared" ca="1" si="472"/>
        <v>#N/A</v>
      </c>
      <c r="P2036" s="6">
        <f t="shared" ca="1" si="473"/>
        <v>2.9234090126261381E-2</v>
      </c>
    </row>
    <row r="2037" spans="1:16">
      <c r="A2037">
        <v>2012</v>
      </c>
      <c r="B2037" s="4">
        <f t="shared" ca="1" si="465"/>
        <v>-5.0000000000000001E-3</v>
      </c>
      <c r="C2037" s="4">
        <f t="shared" ca="1" si="466"/>
        <v>8.9999999999999993E-3</v>
      </c>
      <c r="D2037" s="4" t="b">
        <f t="shared" ca="1" si="478"/>
        <v>0</v>
      </c>
      <c r="E2037" t="str">
        <f t="shared" ca="1" si="467"/>
        <v/>
      </c>
      <c r="F2037" t="e">
        <f t="shared" ca="1" si="468"/>
        <v>#N/A</v>
      </c>
      <c r="G2037" s="7">
        <f t="shared" ca="1" si="469"/>
        <v>2.6608524989875485E-2</v>
      </c>
      <c r="H2037" s="9">
        <f t="shared" ca="1" si="474"/>
        <v>5.0000000000000001E-3</v>
      </c>
      <c r="I2037">
        <f t="shared" ca="1" si="470"/>
        <v>123.38</v>
      </c>
      <c r="J2037" s="18">
        <f t="shared" ca="1" si="475"/>
        <v>-0.6</v>
      </c>
      <c r="K2037">
        <f t="shared" ca="1" si="471"/>
        <v>-0.6</v>
      </c>
      <c r="L2037">
        <f t="shared" ca="1" si="476"/>
        <v>0.8</v>
      </c>
      <c r="M2037" t="b">
        <f t="shared" ca="1" si="479"/>
        <v>0</v>
      </c>
      <c r="N2037" t="str">
        <f t="shared" ca="1" si="477"/>
        <v/>
      </c>
      <c r="O2037" t="e">
        <f t="shared" ca="1" si="472"/>
        <v>#N/A</v>
      </c>
      <c r="P2037" s="6">
        <f t="shared" ca="1" si="473"/>
        <v>2.9234090126261381E-2</v>
      </c>
    </row>
    <row r="2038" spans="1:16">
      <c r="A2038">
        <v>2013</v>
      </c>
      <c r="B2038" s="4">
        <f t="shared" ca="1" si="465"/>
        <v>8.9999999999999993E-3</v>
      </c>
      <c r="C2038" s="4">
        <f t="shared" ca="1" si="466"/>
        <v>8.9999999999999993E-3</v>
      </c>
      <c r="D2038" s="4" t="b">
        <f t="shared" ca="1" si="478"/>
        <v>0</v>
      </c>
      <c r="E2038" t="str">
        <f t="shared" ca="1" si="467"/>
        <v/>
      </c>
      <c r="F2038" t="e">
        <f t="shared" ca="1" si="468"/>
        <v>#N/A</v>
      </c>
      <c r="G2038" s="7">
        <f t="shared" ca="1" si="469"/>
        <v>2.6608524989875485E-2</v>
      </c>
      <c r="H2038" s="9">
        <f t="shared" ca="1" si="474"/>
        <v>8.9999999999999993E-3</v>
      </c>
      <c r="I2038">
        <f t="shared" ca="1" si="470"/>
        <v>124.49</v>
      </c>
      <c r="J2038" s="18">
        <f t="shared" ca="1" si="475"/>
        <v>1.1000000000000001</v>
      </c>
      <c r="K2038">
        <f t="shared" ca="1" si="471"/>
        <v>1</v>
      </c>
      <c r="L2038">
        <f t="shared" ca="1" si="476"/>
        <v>0.8</v>
      </c>
      <c r="M2038" t="b">
        <f t="shared" ca="1" si="479"/>
        <v>0</v>
      </c>
      <c r="N2038" t="str">
        <f t="shared" ca="1" si="477"/>
        <v/>
      </c>
      <c r="O2038" t="e">
        <f t="shared" ca="1" si="472"/>
        <v>#N/A</v>
      </c>
      <c r="P2038" s="6">
        <f t="shared" ca="1" si="473"/>
        <v>2.9234090126261381E-2</v>
      </c>
    </row>
    <row r="2039" spans="1:16">
      <c r="A2039">
        <v>2014</v>
      </c>
      <c r="B2039" s="4">
        <f t="shared" ca="1" si="465"/>
        <v>-2.3E-2</v>
      </c>
      <c r="C2039" s="4">
        <f t="shared" ca="1" si="466"/>
        <v>8.9999999999999993E-3</v>
      </c>
      <c r="D2039" s="4" t="b">
        <f t="shared" ca="1" si="478"/>
        <v>0</v>
      </c>
      <c r="E2039" t="str">
        <f t="shared" ca="1" si="467"/>
        <v/>
      </c>
      <c r="F2039" t="e">
        <f t="shared" ca="1" si="468"/>
        <v>#N/A</v>
      </c>
      <c r="G2039" s="7">
        <f t="shared" ca="1" si="469"/>
        <v>2.6608524989875485E-2</v>
      </c>
      <c r="H2039" s="9">
        <f t="shared" ca="1" si="474"/>
        <v>2.3E-2</v>
      </c>
      <c r="I2039">
        <f t="shared" ca="1" si="470"/>
        <v>121.63</v>
      </c>
      <c r="J2039" s="18">
        <f t="shared" ca="1" si="475"/>
        <v>-2.9</v>
      </c>
      <c r="K2039">
        <f t="shared" ca="1" si="471"/>
        <v>-2.7</v>
      </c>
      <c r="L2039">
        <f t="shared" ca="1" si="476"/>
        <v>0.8</v>
      </c>
      <c r="M2039" t="b">
        <f t="shared" ca="1" si="479"/>
        <v>0</v>
      </c>
      <c r="N2039" t="str">
        <f t="shared" ca="1" si="477"/>
        <v/>
      </c>
      <c r="O2039" t="e">
        <f t="shared" ca="1" si="472"/>
        <v>#N/A</v>
      </c>
      <c r="P2039" s="6">
        <f t="shared" ca="1" si="473"/>
        <v>2.9234090126261381E-2</v>
      </c>
    </row>
    <row r="2040" spans="1:16">
      <c r="A2040">
        <v>2015</v>
      </c>
      <c r="B2040" s="4">
        <f t="shared" ca="1" si="465"/>
        <v>0.01</v>
      </c>
      <c r="C2040" s="4">
        <f t="shared" ca="1" si="466"/>
        <v>8.9999999999999993E-3</v>
      </c>
      <c r="D2040" s="4" t="b">
        <f t="shared" ca="1" si="478"/>
        <v>0</v>
      </c>
      <c r="E2040" t="str">
        <f t="shared" ca="1" si="467"/>
        <v/>
      </c>
      <c r="F2040" t="e">
        <f t="shared" ca="1" si="468"/>
        <v>#N/A</v>
      </c>
      <c r="G2040" s="7">
        <f t="shared" ca="1" si="469"/>
        <v>2.6608524989875485E-2</v>
      </c>
      <c r="H2040" s="9">
        <f t="shared" ca="1" si="474"/>
        <v>0.01</v>
      </c>
      <c r="I2040">
        <f t="shared" ca="1" si="470"/>
        <v>122.85</v>
      </c>
      <c r="J2040" s="18">
        <f t="shared" ca="1" si="475"/>
        <v>1.2</v>
      </c>
      <c r="K2040">
        <f t="shared" ca="1" si="471"/>
        <v>1.1000000000000001</v>
      </c>
      <c r="L2040">
        <f t="shared" ca="1" si="476"/>
        <v>0.8</v>
      </c>
      <c r="M2040" t="b">
        <f t="shared" ca="1" si="479"/>
        <v>0</v>
      </c>
      <c r="N2040" t="str">
        <f t="shared" ca="1" si="477"/>
        <v/>
      </c>
      <c r="O2040" t="e">
        <f t="shared" ca="1" si="472"/>
        <v>#N/A</v>
      </c>
      <c r="P2040" s="6">
        <f t="shared" ca="1" si="473"/>
        <v>2.9234090126261381E-2</v>
      </c>
    </row>
    <row r="2041" spans="1:16">
      <c r="A2041">
        <v>2016</v>
      </c>
      <c r="B2041" s="4">
        <f t="shared" ca="1" si="465"/>
        <v>-1E-3</v>
      </c>
      <c r="C2041" s="4">
        <f t="shared" ca="1" si="466"/>
        <v>8.9999999999999993E-3</v>
      </c>
      <c r="D2041" s="4" t="b">
        <f t="shared" ca="1" si="478"/>
        <v>0</v>
      </c>
      <c r="E2041" t="str">
        <f t="shared" ca="1" si="467"/>
        <v/>
      </c>
      <c r="F2041" t="e">
        <f t="shared" ca="1" si="468"/>
        <v>#N/A</v>
      </c>
      <c r="G2041" s="7">
        <f t="shared" ca="1" si="469"/>
        <v>2.6608524989875485E-2</v>
      </c>
      <c r="H2041" s="9">
        <f t="shared" ca="1" si="474"/>
        <v>1E-3</v>
      </c>
      <c r="I2041">
        <f t="shared" ca="1" si="470"/>
        <v>122.73</v>
      </c>
      <c r="J2041" s="18">
        <f t="shared" ca="1" si="475"/>
        <v>-0.1</v>
      </c>
      <c r="K2041">
        <f t="shared" ca="1" si="471"/>
        <v>-0.1</v>
      </c>
      <c r="L2041">
        <f t="shared" ca="1" si="476"/>
        <v>0.8</v>
      </c>
      <c r="M2041" t="b">
        <f t="shared" ca="1" si="479"/>
        <v>0</v>
      </c>
      <c r="N2041" t="str">
        <f t="shared" ca="1" si="477"/>
        <v/>
      </c>
      <c r="O2041" t="e">
        <f t="shared" ca="1" si="472"/>
        <v>#N/A</v>
      </c>
      <c r="P2041" s="6">
        <f t="shared" ca="1" si="473"/>
        <v>2.9234090126261381E-2</v>
      </c>
    </row>
    <row r="2042" spans="1:16">
      <c r="A2042">
        <v>2017</v>
      </c>
      <c r="B2042" s="4">
        <f t="shared" ca="1" si="465"/>
        <v>-5.0000000000000001E-3</v>
      </c>
      <c r="C2042" s="4">
        <f t="shared" ca="1" si="466"/>
        <v>8.9999999999999993E-3</v>
      </c>
      <c r="D2042" s="4" t="b">
        <f t="shared" ca="1" si="478"/>
        <v>0</v>
      </c>
      <c r="E2042" t="str">
        <f t="shared" ca="1" si="467"/>
        <v/>
      </c>
      <c r="F2042" t="e">
        <f t="shared" ca="1" si="468"/>
        <v>#N/A</v>
      </c>
      <c r="G2042" s="7">
        <f t="shared" ca="1" si="469"/>
        <v>2.6608524989875485E-2</v>
      </c>
      <c r="H2042" s="9">
        <f t="shared" ca="1" si="474"/>
        <v>5.0000000000000001E-3</v>
      </c>
      <c r="I2042">
        <f t="shared" ca="1" si="470"/>
        <v>122.12</v>
      </c>
      <c r="J2042" s="18">
        <f t="shared" ca="1" si="475"/>
        <v>-0.6</v>
      </c>
      <c r="K2042">
        <f t="shared" ca="1" si="471"/>
        <v>-0.6</v>
      </c>
      <c r="L2042">
        <f t="shared" ca="1" si="476"/>
        <v>0.8</v>
      </c>
      <c r="M2042" t="b">
        <f t="shared" ca="1" si="479"/>
        <v>0</v>
      </c>
      <c r="N2042" t="str">
        <f t="shared" ca="1" si="477"/>
        <v/>
      </c>
      <c r="O2042" t="e">
        <f t="shared" ca="1" si="472"/>
        <v>#N/A</v>
      </c>
      <c r="P2042" s="6">
        <f t="shared" ca="1" si="473"/>
        <v>2.9234090126261381E-2</v>
      </c>
    </row>
    <row r="2043" spans="1:16">
      <c r="A2043">
        <v>2018</v>
      </c>
      <c r="B2043" s="4">
        <f t="shared" ca="1" si="465"/>
        <v>7.0000000000000001E-3</v>
      </c>
      <c r="C2043" s="4">
        <f t="shared" ca="1" si="466"/>
        <v>8.9999999999999993E-3</v>
      </c>
      <c r="D2043" s="4" t="b">
        <f t="shared" ca="1" si="478"/>
        <v>0</v>
      </c>
      <c r="E2043" t="str">
        <f t="shared" ca="1" si="467"/>
        <v/>
      </c>
      <c r="F2043" t="e">
        <f t="shared" ca="1" si="468"/>
        <v>#N/A</v>
      </c>
      <c r="G2043" s="7">
        <f t="shared" ca="1" si="469"/>
        <v>2.6608524989875485E-2</v>
      </c>
      <c r="H2043" s="9">
        <f t="shared" ca="1" si="474"/>
        <v>7.0000000000000001E-3</v>
      </c>
      <c r="I2043">
        <f t="shared" ca="1" si="470"/>
        <v>122.97</v>
      </c>
      <c r="J2043" s="18">
        <f t="shared" ca="1" si="475"/>
        <v>0.8</v>
      </c>
      <c r="K2043">
        <f t="shared" ca="1" si="471"/>
        <v>0.7</v>
      </c>
      <c r="L2043">
        <f t="shared" ca="1" si="476"/>
        <v>0.8</v>
      </c>
      <c r="M2043" t="b">
        <f t="shared" ca="1" si="479"/>
        <v>0</v>
      </c>
      <c r="N2043" t="str">
        <f t="shared" ca="1" si="477"/>
        <v/>
      </c>
      <c r="O2043" t="e">
        <f t="shared" ca="1" si="472"/>
        <v>#N/A</v>
      </c>
      <c r="P2043" s="6">
        <f t="shared" ca="1" si="473"/>
        <v>2.9234090126261381E-2</v>
      </c>
    </row>
    <row r="2044" spans="1:16">
      <c r="A2044">
        <v>2019</v>
      </c>
      <c r="B2044" s="4">
        <f t="shared" ca="1" si="465"/>
        <v>1E-3</v>
      </c>
      <c r="C2044" s="4">
        <f t="shared" ca="1" si="466"/>
        <v>8.9999999999999993E-3</v>
      </c>
      <c r="D2044" s="4" t="b">
        <f t="shared" ca="1" si="478"/>
        <v>0</v>
      </c>
      <c r="E2044" t="str">
        <f t="shared" ca="1" si="467"/>
        <v/>
      </c>
      <c r="F2044" t="e">
        <f t="shared" ca="1" si="468"/>
        <v>#N/A</v>
      </c>
      <c r="G2044" s="7">
        <f t="shared" ca="1" si="469"/>
        <v>2.6608524989875485E-2</v>
      </c>
      <c r="H2044" s="9">
        <f t="shared" ca="1" si="474"/>
        <v>1E-3</v>
      </c>
      <c r="I2044">
        <f t="shared" ca="1" si="470"/>
        <v>123.09</v>
      </c>
      <c r="J2044" s="18">
        <f t="shared" ca="1" si="475"/>
        <v>0.1</v>
      </c>
      <c r="K2044">
        <f t="shared" ca="1" si="471"/>
        <v>0.1</v>
      </c>
      <c r="L2044">
        <f t="shared" ca="1" si="476"/>
        <v>0.8</v>
      </c>
      <c r="M2044" t="b">
        <f t="shared" ca="1" si="479"/>
        <v>0</v>
      </c>
      <c r="N2044" t="str">
        <f t="shared" ca="1" si="477"/>
        <v/>
      </c>
      <c r="O2044" t="e">
        <f t="shared" ca="1" si="472"/>
        <v>#N/A</v>
      </c>
      <c r="P2044" s="6">
        <f t="shared" ca="1" si="473"/>
        <v>2.9234090126261381E-2</v>
      </c>
    </row>
    <row r="2045" spans="1:16">
      <c r="A2045">
        <v>2020</v>
      </c>
      <c r="B2045" s="4">
        <f t="shared" ca="1" si="465"/>
        <v>7.0000000000000001E-3</v>
      </c>
      <c r="C2045" s="4">
        <f t="shared" ca="1" si="466"/>
        <v>8.9999999999999993E-3</v>
      </c>
      <c r="D2045" s="4" t="b">
        <f t="shared" ca="1" si="478"/>
        <v>0</v>
      </c>
      <c r="E2045" t="str">
        <f t="shared" ca="1" si="467"/>
        <v/>
      </c>
      <c r="F2045" t="e">
        <f t="shared" ca="1" si="468"/>
        <v>#N/A</v>
      </c>
      <c r="G2045" s="7">
        <f t="shared" ca="1" si="469"/>
        <v>2.6608524989875485E-2</v>
      </c>
      <c r="H2045" s="9">
        <f t="shared" ca="1" si="474"/>
        <v>7.0000000000000001E-3</v>
      </c>
      <c r="I2045">
        <f t="shared" ca="1" si="470"/>
        <v>123.95</v>
      </c>
      <c r="J2045" s="18">
        <f t="shared" ca="1" si="475"/>
        <v>0.9</v>
      </c>
      <c r="K2045">
        <f t="shared" ca="1" si="471"/>
        <v>0.8</v>
      </c>
      <c r="L2045">
        <f t="shared" ca="1" si="476"/>
        <v>0.8</v>
      </c>
      <c r="M2045" t="b">
        <f t="shared" ca="1" si="479"/>
        <v>0</v>
      </c>
      <c r="N2045" t="str">
        <f t="shared" ca="1" si="477"/>
        <v/>
      </c>
      <c r="O2045" t="e">
        <f t="shared" ca="1" si="472"/>
        <v>#N/A</v>
      </c>
      <c r="P2045" s="6">
        <f t="shared" ca="1" si="473"/>
        <v>2.9234090126261381E-2</v>
      </c>
    </row>
    <row r="2046" spans="1:16">
      <c r="A2046">
        <v>2021</v>
      </c>
      <c r="B2046" s="4">
        <f t="shared" ca="1" si="465"/>
        <v>-8.0000000000000002E-3</v>
      </c>
      <c r="C2046" s="4">
        <f t="shared" ca="1" si="466"/>
        <v>8.9999999999999993E-3</v>
      </c>
      <c r="D2046" s="4" t="b">
        <f t="shared" ca="1" si="478"/>
        <v>0</v>
      </c>
      <c r="E2046" t="str">
        <f t="shared" ca="1" si="467"/>
        <v/>
      </c>
      <c r="F2046" t="e">
        <f t="shared" ca="1" si="468"/>
        <v>#N/A</v>
      </c>
      <c r="G2046" s="7">
        <f t="shared" ca="1" si="469"/>
        <v>2.6608524989875485E-2</v>
      </c>
      <c r="H2046" s="9">
        <f t="shared" ca="1" si="474"/>
        <v>8.0000000000000002E-3</v>
      </c>
      <c r="I2046">
        <f t="shared" ca="1" si="470"/>
        <v>122.96</v>
      </c>
      <c r="J2046" s="18">
        <f t="shared" ca="1" si="475"/>
        <v>-1</v>
      </c>
      <c r="K2046">
        <f t="shared" ca="1" si="471"/>
        <v>-0.9</v>
      </c>
      <c r="L2046">
        <f t="shared" ca="1" si="476"/>
        <v>0.8</v>
      </c>
      <c r="M2046" t="b">
        <f t="shared" ca="1" si="479"/>
        <v>0</v>
      </c>
      <c r="N2046" t="str">
        <f t="shared" ca="1" si="477"/>
        <v/>
      </c>
      <c r="O2046" t="e">
        <f t="shared" ca="1" si="472"/>
        <v>#N/A</v>
      </c>
      <c r="P2046" s="6">
        <f t="shared" ca="1" si="473"/>
        <v>2.9234090126261381E-2</v>
      </c>
    </row>
    <row r="2047" spans="1:16">
      <c r="A2047">
        <v>2022</v>
      </c>
      <c r="B2047" s="4">
        <f t="shared" ca="1" si="465"/>
        <v>-1.0999999999999999E-2</v>
      </c>
      <c r="C2047" s="4">
        <f t="shared" ca="1" si="466"/>
        <v>8.9999999999999993E-3</v>
      </c>
      <c r="D2047" s="4" t="b">
        <f t="shared" ca="1" si="478"/>
        <v>0</v>
      </c>
      <c r="E2047" t="str">
        <f t="shared" ca="1" si="467"/>
        <v/>
      </c>
      <c r="F2047" t="e">
        <f t="shared" ca="1" si="468"/>
        <v>#N/A</v>
      </c>
      <c r="G2047" s="7">
        <f t="shared" ca="1" si="469"/>
        <v>2.6608524989875485E-2</v>
      </c>
      <c r="H2047" s="9">
        <f t="shared" ca="1" si="474"/>
        <v>1.0999999999999999E-2</v>
      </c>
      <c r="I2047">
        <f t="shared" ca="1" si="470"/>
        <v>121.61</v>
      </c>
      <c r="J2047" s="18">
        <f t="shared" ca="1" si="475"/>
        <v>-1.3</v>
      </c>
      <c r="K2047">
        <f t="shared" ca="1" si="471"/>
        <v>-1.2</v>
      </c>
      <c r="L2047">
        <f t="shared" ca="1" si="476"/>
        <v>0.8</v>
      </c>
      <c r="M2047" t="b">
        <f t="shared" ca="1" si="479"/>
        <v>0</v>
      </c>
      <c r="N2047" t="str">
        <f t="shared" ca="1" si="477"/>
        <v/>
      </c>
      <c r="O2047" t="e">
        <f t="shared" ca="1" si="472"/>
        <v>#N/A</v>
      </c>
      <c r="P2047" s="6">
        <f t="shared" ca="1" si="473"/>
        <v>2.9234090126261381E-2</v>
      </c>
    </row>
    <row r="2048" spans="1:16">
      <c r="A2048">
        <v>2023</v>
      </c>
      <c r="B2048" s="4">
        <f t="shared" ca="1" si="465"/>
        <v>-1E-3</v>
      </c>
      <c r="C2048" s="4">
        <f t="shared" ca="1" si="466"/>
        <v>8.9999999999999993E-3</v>
      </c>
      <c r="D2048" s="4" t="b">
        <f t="shared" ca="1" si="478"/>
        <v>0</v>
      </c>
      <c r="E2048" t="str">
        <f t="shared" ca="1" si="467"/>
        <v/>
      </c>
      <c r="F2048" t="e">
        <f t="shared" ca="1" si="468"/>
        <v>#N/A</v>
      </c>
      <c r="G2048" s="7">
        <f t="shared" ca="1" si="469"/>
        <v>2.6608524989875485E-2</v>
      </c>
      <c r="H2048" s="9">
        <f t="shared" ca="1" si="474"/>
        <v>1E-3</v>
      </c>
      <c r="I2048">
        <f t="shared" ca="1" si="470"/>
        <v>121.49</v>
      </c>
      <c r="J2048" s="18">
        <f t="shared" ca="1" si="475"/>
        <v>-0.1</v>
      </c>
      <c r="K2048">
        <f t="shared" ca="1" si="471"/>
        <v>-0.1</v>
      </c>
      <c r="L2048">
        <f t="shared" ca="1" si="476"/>
        <v>0.8</v>
      </c>
      <c r="M2048" t="b">
        <f t="shared" ca="1" si="479"/>
        <v>0</v>
      </c>
      <c r="N2048" t="str">
        <f t="shared" ca="1" si="477"/>
        <v/>
      </c>
      <c r="O2048" t="e">
        <f t="shared" ca="1" si="472"/>
        <v>#N/A</v>
      </c>
      <c r="P2048" s="6">
        <f t="shared" ca="1" si="473"/>
        <v>2.9234090126261381E-2</v>
      </c>
    </row>
    <row r="2049" spans="1:16">
      <c r="A2049">
        <v>2024</v>
      </c>
      <c r="B2049" s="4">
        <f t="shared" ca="1" si="465"/>
        <v>-1.2E-2</v>
      </c>
      <c r="C2049" s="4">
        <f t="shared" ca="1" si="466"/>
        <v>8.9999999999999993E-3</v>
      </c>
      <c r="D2049" s="4" t="b">
        <f t="shared" ca="1" si="478"/>
        <v>0</v>
      </c>
      <c r="E2049" t="str">
        <f t="shared" ca="1" si="467"/>
        <v/>
      </c>
      <c r="F2049" t="e">
        <f t="shared" ca="1" si="468"/>
        <v>#N/A</v>
      </c>
      <c r="G2049" s="7">
        <f t="shared" ca="1" si="469"/>
        <v>2.6608524989875485E-2</v>
      </c>
      <c r="H2049" s="9">
        <f t="shared" ca="1" si="474"/>
        <v>1.2E-2</v>
      </c>
      <c r="I2049">
        <f t="shared" ca="1" si="470"/>
        <v>120.03</v>
      </c>
      <c r="J2049" s="18">
        <f t="shared" ca="1" si="475"/>
        <v>-1.5</v>
      </c>
      <c r="K2049">
        <f t="shared" ca="1" si="471"/>
        <v>-1.4</v>
      </c>
      <c r="L2049">
        <f t="shared" ca="1" si="476"/>
        <v>0.8</v>
      </c>
      <c r="M2049" t="b">
        <f t="shared" ca="1" si="479"/>
        <v>0</v>
      </c>
      <c r="N2049" t="str">
        <f t="shared" ca="1" si="477"/>
        <v/>
      </c>
      <c r="O2049" t="e">
        <f t="shared" ca="1" si="472"/>
        <v>#N/A</v>
      </c>
      <c r="P2049" s="6">
        <f t="shared" ca="1" si="473"/>
        <v>2.9234090126261381E-2</v>
      </c>
    </row>
    <row r="2050" spans="1:16">
      <c r="A2050">
        <v>2025</v>
      </c>
      <c r="B2050" s="4">
        <f t="shared" ca="1" si="465"/>
        <v>7.0000000000000001E-3</v>
      </c>
      <c r="C2050" s="4">
        <f t="shared" ca="1" si="466"/>
        <v>8.9999999999999993E-3</v>
      </c>
      <c r="D2050" s="4" t="b">
        <f t="shared" ca="1" si="478"/>
        <v>0</v>
      </c>
      <c r="E2050" t="str">
        <f t="shared" ca="1" si="467"/>
        <v/>
      </c>
      <c r="F2050" t="e">
        <f t="shared" ca="1" si="468"/>
        <v>#N/A</v>
      </c>
      <c r="G2050" s="7">
        <f t="shared" ca="1" si="469"/>
        <v>2.6608524989875485E-2</v>
      </c>
      <c r="H2050" s="9">
        <f t="shared" ca="1" si="474"/>
        <v>7.0000000000000001E-3</v>
      </c>
      <c r="I2050">
        <f t="shared" ca="1" si="470"/>
        <v>120.87</v>
      </c>
      <c r="J2050" s="18">
        <f t="shared" ca="1" si="475"/>
        <v>0.8</v>
      </c>
      <c r="K2050">
        <f t="shared" ca="1" si="471"/>
        <v>0.7</v>
      </c>
      <c r="L2050">
        <f t="shared" ca="1" si="476"/>
        <v>0.8</v>
      </c>
      <c r="M2050" t="b">
        <f t="shared" ca="1" si="479"/>
        <v>0</v>
      </c>
      <c r="N2050" t="str">
        <f t="shared" ca="1" si="477"/>
        <v/>
      </c>
      <c r="O2050" t="e">
        <f t="shared" ca="1" si="472"/>
        <v>#N/A</v>
      </c>
      <c r="P2050" s="6">
        <f t="shared" ca="1" si="473"/>
        <v>2.9234090126261381E-2</v>
      </c>
    </row>
    <row r="2051" spans="1:16">
      <c r="A2051">
        <v>2026</v>
      </c>
      <c r="B2051" s="4">
        <f t="shared" ca="1" si="465"/>
        <v>-1.2E-2</v>
      </c>
      <c r="C2051" s="4">
        <f t="shared" ca="1" si="466"/>
        <v>8.9999999999999993E-3</v>
      </c>
      <c r="D2051" s="4" t="b">
        <f t="shared" ca="1" si="478"/>
        <v>0</v>
      </c>
      <c r="E2051" t="str">
        <f t="shared" ca="1" si="467"/>
        <v/>
      </c>
      <c r="F2051" t="e">
        <f t="shared" ca="1" si="468"/>
        <v>#N/A</v>
      </c>
      <c r="G2051" s="7">
        <f t="shared" ca="1" si="469"/>
        <v>2.6608524989875485E-2</v>
      </c>
      <c r="H2051" s="9">
        <f t="shared" ca="1" si="474"/>
        <v>1.2E-2</v>
      </c>
      <c r="I2051">
        <f t="shared" ca="1" si="470"/>
        <v>119.42</v>
      </c>
      <c r="J2051" s="18">
        <f t="shared" ca="1" si="475"/>
        <v>-1.5</v>
      </c>
      <c r="K2051">
        <f t="shared" ca="1" si="471"/>
        <v>-1.4</v>
      </c>
      <c r="L2051">
        <f t="shared" ca="1" si="476"/>
        <v>0.8</v>
      </c>
      <c r="M2051" t="b">
        <f t="shared" ca="1" si="479"/>
        <v>0</v>
      </c>
      <c r="N2051" t="str">
        <f t="shared" ca="1" si="477"/>
        <v/>
      </c>
      <c r="O2051" t="e">
        <f t="shared" ca="1" si="472"/>
        <v>#N/A</v>
      </c>
      <c r="P2051" s="6">
        <f t="shared" ca="1" si="473"/>
        <v>2.9234090126261381E-2</v>
      </c>
    </row>
    <row r="2052" spans="1:16">
      <c r="A2052">
        <v>2027</v>
      </c>
      <c r="B2052" s="4">
        <f t="shared" ca="1" si="465"/>
        <v>-8.0000000000000002E-3</v>
      </c>
      <c r="C2052" s="4">
        <f t="shared" ca="1" si="466"/>
        <v>8.9999999999999993E-3</v>
      </c>
      <c r="D2052" s="4" t="b">
        <f t="shared" ca="1" si="478"/>
        <v>0</v>
      </c>
      <c r="E2052" t="str">
        <f t="shared" ca="1" si="467"/>
        <v/>
      </c>
      <c r="F2052" t="e">
        <f t="shared" ca="1" si="468"/>
        <v>#N/A</v>
      </c>
      <c r="G2052" s="7">
        <f t="shared" ca="1" si="469"/>
        <v>2.6608524989875485E-2</v>
      </c>
      <c r="H2052" s="9">
        <f t="shared" ca="1" si="474"/>
        <v>8.0000000000000002E-3</v>
      </c>
      <c r="I2052">
        <f t="shared" ca="1" si="470"/>
        <v>118.46</v>
      </c>
      <c r="J2052" s="18">
        <f t="shared" ca="1" si="475"/>
        <v>-1</v>
      </c>
      <c r="K2052">
        <f t="shared" ca="1" si="471"/>
        <v>-0.9</v>
      </c>
      <c r="L2052">
        <f t="shared" ca="1" si="476"/>
        <v>0.8</v>
      </c>
      <c r="M2052" t="b">
        <f t="shared" ca="1" si="479"/>
        <v>0</v>
      </c>
      <c r="N2052" t="str">
        <f t="shared" ca="1" si="477"/>
        <v/>
      </c>
      <c r="O2052" t="e">
        <f t="shared" ca="1" si="472"/>
        <v>#N/A</v>
      </c>
      <c r="P2052" s="6">
        <f t="shared" ca="1" si="473"/>
        <v>2.9234090126261381E-2</v>
      </c>
    </row>
    <row r="2053" spans="1:16">
      <c r="A2053">
        <v>2028</v>
      </c>
      <c r="B2053" s="4">
        <f t="shared" ca="1" si="465"/>
        <v>1.2999999999999999E-2</v>
      </c>
      <c r="C2053" s="4">
        <f t="shared" ca="1" si="466"/>
        <v>8.9999999999999993E-3</v>
      </c>
      <c r="D2053" s="4" t="b">
        <f t="shared" ca="1" si="478"/>
        <v>0</v>
      </c>
      <c r="E2053" t="str">
        <f t="shared" ca="1" si="467"/>
        <v/>
      </c>
      <c r="F2053" t="e">
        <f t="shared" ca="1" si="468"/>
        <v>#N/A</v>
      </c>
      <c r="G2053" s="7">
        <f t="shared" ca="1" si="469"/>
        <v>2.6608524989875485E-2</v>
      </c>
      <c r="H2053" s="9">
        <f t="shared" ca="1" si="474"/>
        <v>1.2999999999999999E-2</v>
      </c>
      <c r="I2053">
        <f t="shared" ca="1" si="470"/>
        <v>120</v>
      </c>
      <c r="J2053" s="18">
        <f t="shared" ca="1" si="475"/>
        <v>1.5</v>
      </c>
      <c r="K2053">
        <f t="shared" ca="1" si="471"/>
        <v>1.4</v>
      </c>
      <c r="L2053">
        <f t="shared" ca="1" si="476"/>
        <v>0.8</v>
      </c>
      <c r="M2053" t="b">
        <f t="shared" ca="1" si="479"/>
        <v>0</v>
      </c>
      <c r="N2053" t="str">
        <f t="shared" ca="1" si="477"/>
        <v/>
      </c>
      <c r="O2053" t="e">
        <f t="shared" ca="1" si="472"/>
        <v>#N/A</v>
      </c>
      <c r="P2053" s="6">
        <f t="shared" ca="1" si="473"/>
        <v>2.9234090126261381E-2</v>
      </c>
    </row>
    <row r="2054" spans="1:16">
      <c r="A2054">
        <v>2029</v>
      </c>
      <c r="B2054" s="4">
        <f t="shared" ca="1" si="465"/>
        <v>8.9999999999999993E-3</v>
      </c>
      <c r="C2054" s="4">
        <f t="shared" ca="1" si="466"/>
        <v>8.9999999999999993E-3</v>
      </c>
      <c r="D2054" s="4" t="b">
        <f t="shared" ca="1" si="478"/>
        <v>0</v>
      </c>
      <c r="E2054" t="str">
        <f t="shared" ca="1" si="467"/>
        <v/>
      </c>
      <c r="F2054" t="e">
        <f t="shared" ca="1" si="468"/>
        <v>#N/A</v>
      </c>
      <c r="G2054" s="7">
        <f t="shared" ca="1" si="469"/>
        <v>2.6608524989875485E-2</v>
      </c>
      <c r="H2054" s="9">
        <f t="shared" ca="1" si="474"/>
        <v>8.9999999999999993E-3</v>
      </c>
      <c r="I2054">
        <f t="shared" ca="1" si="470"/>
        <v>121.08</v>
      </c>
      <c r="J2054" s="18">
        <f t="shared" ca="1" si="475"/>
        <v>1.1000000000000001</v>
      </c>
      <c r="K2054">
        <f t="shared" ca="1" si="471"/>
        <v>1</v>
      </c>
      <c r="L2054">
        <f t="shared" ca="1" si="476"/>
        <v>0.8</v>
      </c>
      <c r="M2054" t="b">
        <f t="shared" ca="1" si="479"/>
        <v>0</v>
      </c>
      <c r="N2054" t="str">
        <f t="shared" ca="1" si="477"/>
        <v/>
      </c>
      <c r="O2054" t="e">
        <f t="shared" ca="1" si="472"/>
        <v>#N/A</v>
      </c>
      <c r="P2054" s="6">
        <f t="shared" ca="1" si="473"/>
        <v>2.9234090126261381E-2</v>
      </c>
    </row>
    <row r="2055" spans="1:16">
      <c r="A2055">
        <v>2030</v>
      </c>
      <c r="B2055" s="4">
        <f t="shared" ca="1" si="465"/>
        <v>-8.0000000000000002E-3</v>
      </c>
      <c r="C2055" s="4">
        <f t="shared" ca="1" si="466"/>
        <v>8.9999999999999993E-3</v>
      </c>
      <c r="D2055" s="4" t="b">
        <f t="shared" ca="1" si="478"/>
        <v>0</v>
      </c>
      <c r="E2055" t="str">
        <f t="shared" ca="1" si="467"/>
        <v/>
      </c>
      <c r="F2055" t="e">
        <f t="shared" ca="1" si="468"/>
        <v>#N/A</v>
      </c>
      <c r="G2055" s="7">
        <f t="shared" ca="1" si="469"/>
        <v>2.6608524989875485E-2</v>
      </c>
      <c r="H2055" s="9">
        <f t="shared" ca="1" si="474"/>
        <v>8.0000000000000002E-3</v>
      </c>
      <c r="I2055">
        <f t="shared" ca="1" si="470"/>
        <v>120.11</v>
      </c>
      <c r="J2055" s="18">
        <f t="shared" ca="1" si="475"/>
        <v>-1</v>
      </c>
      <c r="K2055">
        <f t="shared" ca="1" si="471"/>
        <v>-0.9</v>
      </c>
      <c r="L2055">
        <f t="shared" ca="1" si="476"/>
        <v>0.8</v>
      </c>
      <c r="M2055" t="b">
        <f t="shared" ca="1" si="479"/>
        <v>0</v>
      </c>
      <c r="N2055" t="str">
        <f t="shared" ca="1" si="477"/>
        <v/>
      </c>
      <c r="O2055" t="e">
        <f t="shared" ca="1" si="472"/>
        <v>#N/A</v>
      </c>
      <c r="P2055" s="6">
        <f t="shared" ca="1" si="473"/>
        <v>2.9234090126261381E-2</v>
      </c>
    </row>
    <row r="2056" spans="1:16">
      <c r="A2056">
        <v>2031</v>
      </c>
      <c r="B2056" s="4">
        <f t="shared" ca="1" si="465"/>
        <v>-1.0999999999999999E-2</v>
      </c>
      <c r="C2056" s="4">
        <f t="shared" ca="1" si="466"/>
        <v>8.9999999999999993E-3</v>
      </c>
      <c r="D2056" s="4" t="b">
        <f t="shared" ca="1" si="478"/>
        <v>0</v>
      </c>
      <c r="E2056" t="str">
        <f t="shared" ca="1" si="467"/>
        <v/>
      </c>
      <c r="F2056" t="e">
        <f t="shared" ca="1" si="468"/>
        <v>#N/A</v>
      </c>
      <c r="G2056" s="7">
        <f t="shared" ca="1" si="469"/>
        <v>2.6608524989875485E-2</v>
      </c>
      <c r="H2056" s="9">
        <f t="shared" ca="1" si="474"/>
        <v>1.0999999999999999E-2</v>
      </c>
      <c r="I2056">
        <f t="shared" ca="1" si="470"/>
        <v>118.79</v>
      </c>
      <c r="J2056" s="18">
        <f t="shared" ca="1" si="475"/>
        <v>-1.3</v>
      </c>
      <c r="K2056">
        <f t="shared" ca="1" si="471"/>
        <v>-1.2</v>
      </c>
      <c r="L2056">
        <f t="shared" ca="1" si="476"/>
        <v>0.9</v>
      </c>
      <c r="M2056">
        <f t="shared" ca="1" si="479"/>
        <v>0.9</v>
      </c>
      <c r="N2056">
        <f t="shared" ca="1" si="477"/>
        <v>67</v>
      </c>
      <c r="O2056">
        <f t="shared" ca="1" si="472"/>
        <v>2.6800000000000001E-2</v>
      </c>
      <c r="P2056" s="6">
        <f t="shared" ca="1" si="473"/>
        <v>2.6870693436611786E-2</v>
      </c>
    </row>
    <row r="2057" spans="1:16">
      <c r="A2057">
        <v>2032</v>
      </c>
      <c r="B2057" s="4">
        <f t="shared" ca="1" si="465"/>
        <v>-2E-3</v>
      </c>
      <c r="C2057" s="4">
        <f t="shared" ca="1" si="466"/>
        <v>8.9999999999999993E-3</v>
      </c>
      <c r="D2057" s="4" t="b">
        <f t="shared" ca="1" si="478"/>
        <v>0</v>
      </c>
      <c r="E2057" t="str">
        <f t="shared" ca="1" si="467"/>
        <v/>
      </c>
      <c r="F2057" t="e">
        <f t="shared" ca="1" si="468"/>
        <v>#N/A</v>
      </c>
      <c r="G2057" s="7">
        <f t="shared" ca="1" si="469"/>
        <v>2.6608524989875485E-2</v>
      </c>
      <c r="H2057" s="9">
        <f t="shared" ca="1" si="474"/>
        <v>2E-3</v>
      </c>
      <c r="I2057">
        <f t="shared" ca="1" si="470"/>
        <v>118.55</v>
      </c>
      <c r="J2057" s="18">
        <f t="shared" ca="1" si="475"/>
        <v>-0.2</v>
      </c>
      <c r="K2057">
        <f t="shared" ca="1" si="471"/>
        <v>-0.2</v>
      </c>
      <c r="L2057">
        <f t="shared" ca="1" si="476"/>
        <v>0.9</v>
      </c>
      <c r="M2057" t="b">
        <f t="shared" ca="1" si="479"/>
        <v>0</v>
      </c>
      <c r="N2057" t="str">
        <f t="shared" ca="1" si="477"/>
        <v/>
      </c>
      <c r="O2057" t="e">
        <f t="shared" ca="1" si="472"/>
        <v>#N/A</v>
      </c>
      <c r="P2057" s="6">
        <f t="shared" ca="1" si="473"/>
        <v>2.6870693436611786E-2</v>
      </c>
    </row>
    <row r="2058" spans="1:16">
      <c r="A2058">
        <v>2033</v>
      </c>
      <c r="B2058" s="4">
        <f t="shared" ca="1" si="465"/>
        <v>7.0000000000000001E-3</v>
      </c>
      <c r="C2058" s="4">
        <f t="shared" ca="1" si="466"/>
        <v>8.9999999999999993E-3</v>
      </c>
      <c r="D2058" s="4" t="b">
        <f t="shared" ca="1" si="478"/>
        <v>0</v>
      </c>
      <c r="E2058" t="str">
        <f t="shared" ca="1" si="467"/>
        <v/>
      </c>
      <c r="F2058" t="e">
        <f t="shared" ca="1" si="468"/>
        <v>#N/A</v>
      </c>
      <c r="G2058" s="7">
        <f t="shared" ca="1" si="469"/>
        <v>2.6608524989875485E-2</v>
      </c>
      <c r="H2058" s="9">
        <f t="shared" ca="1" si="474"/>
        <v>7.0000000000000001E-3</v>
      </c>
      <c r="I2058">
        <f t="shared" ca="1" si="470"/>
        <v>119.38</v>
      </c>
      <c r="J2058" s="18">
        <f t="shared" ca="1" si="475"/>
        <v>0.8</v>
      </c>
      <c r="K2058">
        <f t="shared" ca="1" si="471"/>
        <v>0.7</v>
      </c>
      <c r="L2058">
        <f t="shared" ca="1" si="476"/>
        <v>0.9</v>
      </c>
      <c r="M2058" t="b">
        <f t="shared" ca="1" si="479"/>
        <v>0</v>
      </c>
      <c r="N2058" t="str">
        <f t="shared" ca="1" si="477"/>
        <v/>
      </c>
      <c r="O2058" t="e">
        <f t="shared" ca="1" si="472"/>
        <v>#N/A</v>
      </c>
      <c r="P2058" s="6">
        <f t="shared" ca="1" si="473"/>
        <v>2.6870693436611786E-2</v>
      </c>
    </row>
    <row r="2059" spans="1:16">
      <c r="A2059">
        <v>2034</v>
      </c>
      <c r="B2059" s="4">
        <f t="shared" ca="1" si="465"/>
        <v>-8.9999999999999993E-3</v>
      </c>
      <c r="C2059" s="4">
        <f t="shared" ca="1" si="466"/>
        <v>8.9999999999999993E-3</v>
      </c>
      <c r="D2059" s="4" t="b">
        <f t="shared" ca="1" si="478"/>
        <v>0</v>
      </c>
      <c r="E2059" t="str">
        <f t="shared" ca="1" si="467"/>
        <v/>
      </c>
      <c r="F2059" t="e">
        <f t="shared" ca="1" si="468"/>
        <v>#N/A</v>
      </c>
      <c r="G2059" s="7">
        <f t="shared" ca="1" si="469"/>
        <v>2.6608524989875485E-2</v>
      </c>
      <c r="H2059" s="9">
        <f t="shared" ca="1" si="474"/>
        <v>8.9999999999999993E-3</v>
      </c>
      <c r="I2059">
        <f t="shared" ca="1" si="470"/>
        <v>118.31</v>
      </c>
      <c r="J2059" s="18">
        <f t="shared" ca="1" si="475"/>
        <v>-1.1000000000000001</v>
      </c>
      <c r="K2059">
        <f t="shared" ca="1" si="471"/>
        <v>-1</v>
      </c>
      <c r="L2059">
        <f t="shared" ca="1" si="476"/>
        <v>0.9</v>
      </c>
      <c r="M2059" t="b">
        <f t="shared" ca="1" si="479"/>
        <v>0</v>
      </c>
      <c r="N2059" t="str">
        <f t="shared" ca="1" si="477"/>
        <v/>
      </c>
      <c r="O2059" t="e">
        <f t="shared" ca="1" si="472"/>
        <v>#N/A</v>
      </c>
      <c r="P2059" s="6">
        <f t="shared" ca="1" si="473"/>
        <v>2.6870693436611786E-2</v>
      </c>
    </row>
    <row r="2060" spans="1:16">
      <c r="A2060">
        <v>2035</v>
      </c>
      <c r="B2060" s="4">
        <f t="shared" ca="1" si="465"/>
        <v>-5.0000000000000001E-3</v>
      </c>
      <c r="C2060" s="4">
        <f t="shared" ca="1" si="466"/>
        <v>8.9999999999999993E-3</v>
      </c>
      <c r="D2060" s="4" t="b">
        <f t="shared" ca="1" si="478"/>
        <v>0</v>
      </c>
      <c r="E2060" t="str">
        <f t="shared" ca="1" si="467"/>
        <v/>
      </c>
      <c r="F2060" t="e">
        <f t="shared" ca="1" si="468"/>
        <v>#N/A</v>
      </c>
      <c r="G2060" s="7">
        <f t="shared" ca="1" si="469"/>
        <v>2.6608524989875485E-2</v>
      </c>
      <c r="H2060" s="9">
        <f t="shared" ca="1" si="474"/>
        <v>5.0000000000000001E-3</v>
      </c>
      <c r="I2060">
        <f t="shared" ca="1" si="470"/>
        <v>117.72</v>
      </c>
      <c r="J2060" s="18">
        <f t="shared" ca="1" si="475"/>
        <v>-0.6</v>
      </c>
      <c r="K2060">
        <f t="shared" ca="1" si="471"/>
        <v>-0.6</v>
      </c>
      <c r="L2060">
        <f t="shared" ca="1" si="476"/>
        <v>0.9</v>
      </c>
      <c r="M2060" t="b">
        <f t="shared" ca="1" si="479"/>
        <v>0</v>
      </c>
      <c r="N2060" t="str">
        <f t="shared" ca="1" si="477"/>
        <v/>
      </c>
      <c r="O2060" t="e">
        <f t="shared" ca="1" si="472"/>
        <v>#N/A</v>
      </c>
      <c r="P2060" s="6">
        <f t="shared" ca="1" si="473"/>
        <v>2.6870693436611786E-2</v>
      </c>
    </row>
    <row r="2061" spans="1:16">
      <c r="A2061">
        <v>2036</v>
      </c>
      <c r="B2061" s="4">
        <f t="shared" ca="1" si="465"/>
        <v>1.4999999999999999E-2</v>
      </c>
      <c r="C2061" s="4">
        <f t="shared" ca="1" si="466"/>
        <v>8.9999999999999993E-3</v>
      </c>
      <c r="D2061" s="4" t="b">
        <f t="shared" ca="1" si="478"/>
        <v>0</v>
      </c>
      <c r="E2061" t="str">
        <f t="shared" ca="1" si="467"/>
        <v/>
      </c>
      <c r="F2061" t="e">
        <f t="shared" ca="1" si="468"/>
        <v>#N/A</v>
      </c>
      <c r="G2061" s="7">
        <f t="shared" ca="1" si="469"/>
        <v>2.6608524989875485E-2</v>
      </c>
      <c r="H2061" s="9">
        <f t="shared" ca="1" si="474"/>
        <v>1.4999999999999999E-2</v>
      </c>
      <c r="I2061">
        <f t="shared" ca="1" si="470"/>
        <v>119.49</v>
      </c>
      <c r="J2061" s="18">
        <f t="shared" ca="1" si="475"/>
        <v>1.8</v>
      </c>
      <c r="K2061">
        <f t="shared" ca="1" si="471"/>
        <v>1.7</v>
      </c>
      <c r="L2061">
        <f t="shared" ca="1" si="476"/>
        <v>0.9</v>
      </c>
      <c r="M2061" t="b">
        <f t="shared" ca="1" si="479"/>
        <v>0</v>
      </c>
      <c r="N2061" t="str">
        <f t="shared" ca="1" si="477"/>
        <v/>
      </c>
      <c r="O2061" t="e">
        <f t="shared" ca="1" si="472"/>
        <v>#N/A</v>
      </c>
      <c r="P2061" s="6">
        <f t="shared" ca="1" si="473"/>
        <v>2.6870693436611786E-2</v>
      </c>
    </row>
    <row r="2062" spans="1:16">
      <c r="A2062">
        <v>2037</v>
      </c>
      <c r="B2062" s="4">
        <f t="shared" ca="1" si="465"/>
        <v>2E-3</v>
      </c>
      <c r="C2062" s="4">
        <f t="shared" ca="1" si="466"/>
        <v>8.9999999999999993E-3</v>
      </c>
      <c r="D2062" s="4" t="b">
        <f t="shared" ca="1" si="478"/>
        <v>0</v>
      </c>
      <c r="E2062" t="str">
        <f t="shared" ca="1" si="467"/>
        <v/>
      </c>
      <c r="F2062" t="e">
        <f t="shared" ca="1" si="468"/>
        <v>#N/A</v>
      </c>
      <c r="G2062" s="7">
        <f t="shared" ca="1" si="469"/>
        <v>2.6608524989875485E-2</v>
      </c>
      <c r="H2062" s="9">
        <f t="shared" ca="1" si="474"/>
        <v>2E-3</v>
      </c>
      <c r="I2062">
        <f t="shared" ca="1" si="470"/>
        <v>119.73</v>
      </c>
      <c r="J2062" s="18">
        <f t="shared" ca="1" si="475"/>
        <v>0.2</v>
      </c>
      <c r="K2062">
        <f t="shared" ca="1" si="471"/>
        <v>0.2</v>
      </c>
      <c r="L2062">
        <f t="shared" ca="1" si="476"/>
        <v>0.9</v>
      </c>
      <c r="M2062" t="b">
        <f t="shared" ca="1" si="479"/>
        <v>0</v>
      </c>
      <c r="N2062" t="str">
        <f t="shared" ca="1" si="477"/>
        <v/>
      </c>
      <c r="O2062" t="e">
        <f t="shared" ca="1" si="472"/>
        <v>#N/A</v>
      </c>
      <c r="P2062" s="6">
        <f t="shared" ca="1" si="473"/>
        <v>2.6870693436611786E-2</v>
      </c>
    </row>
    <row r="2063" spans="1:16">
      <c r="A2063">
        <v>2038</v>
      </c>
      <c r="B2063" s="4">
        <f t="shared" ca="1" si="465"/>
        <v>2E-3</v>
      </c>
      <c r="C2063" s="4">
        <f t="shared" ca="1" si="466"/>
        <v>8.9999999999999993E-3</v>
      </c>
      <c r="D2063" s="4" t="b">
        <f t="shared" ca="1" si="478"/>
        <v>0</v>
      </c>
      <c r="E2063" t="str">
        <f t="shared" ca="1" si="467"/>
        <v/>
      </c>
      <c r="F2063" t="e">
        <f t="shared" ca="1" si="468"/>
        <v>#N/A</v>
      </c>
      <c r="G2063" s="7">
        <f t="shared" ca="1" si="469"/>
        <v>2.6608524989875485E-2</v>
      </c>
      <c r="H2063" s="9">
        <f t="shared" ca="1" si="474"/>
        <v>2E-3</v>
      </c>
      <c r="I2063">
        <f t="shared" ca="1" si="470"/>
        <v>119.97</v>
      </c>
      <c r="J2063" s="18">
        <f t="shared" ca="1" si="475"/>
        <v>0.2</v>
      </c>
      <c r="K2063">
        <f t="shared" ca="1" si="471"/>
        <v>0.2</v>
      </c>
      <c r="L2063">
        <f t="shared" ca="1" si="476"/>
        <v>0.9</v>
      </c>
      <c r="M2063" t="b">
        <f t="shared" ca="1" si="479"/>
        <v>0</v>
      </c>
      <c r="N2063" t="str">
        <f t="shared" ca="1" si="477"/>
        <v/>
      </c>
      <c r="O2063" t="e">
        <f t="shared" ca="1" si="472"/>
        <v>#N/A</v>
      </c>
      <c r="P2063" s="6">
        <f t="shared" ca="1" si="473"/>
        <v>2.6870693436611786E-2</v>
      </c>
    </row>
    <row r="2064" spans="1:16">
      <c r="A2064">
        <v>2039</v>
      </c>
      <c r="B2064" s="4">
        <f t="shared" ca="1" si="465"/>
        <v>-1.0999999999999999E-2</v>
      </c>
      <c r="C2064" s="4">
        <f t="shared" ca="1" si="466"/>
        <v>8.9999999999999993E-3</v>
      </c>
      <c r="D2064" s="4" t="b">
        <f t="shared" ca="1" si="478"/>
        <v>0</v>
      </c>
      <c r="E2064" t="str">
        <f t="shared" ca="1" si="467"/>
        <v/>
      </c>
      <c r="F2064" t="e">
        <f t="shared" ca="1" si="468"/>
        <v>#N/A</v>
      </c>
      <c r="G2064" s="7">
        <f t="shared" ca="1" si="469"/>
        <v>2.6608524989875485E-2</v>
      </c>
      <c r="H2064" s="9">
        <f t="shared" ca="1" si="474"/>
        <v>1.0999999999999999E-2</v>
      </c>
      <c r="I2064">
        <f t="shared" ca="1" si="470"/>
        <v>118.65</v>
      </c>
      <c r="J2064" s="18">
        <f t="shared" ca="1" si="475"/>
        <v>-1.3</v>
      </c>
      <c r="K2064">
        <f t="shared" ca="1" si="471"/>
        <v>-1.2</v>
      </c>
      <c r="L2064">
        <f t="shared" ca="1" si="476"/>
        <v>0.9</v>
      </c>
      <c r="M2064" t="b">
        <f t="shared" ca="1" si="479"/>
        <v>0</v>
      </c>
      <c r="N2064" t="str">
        <f t="shared" ca="1" si="477"/>
        <v/>
      </c>
      <c r="O2064" t="e">
        <f t="shared" ca="1" si="472"/>
        <v>#N/A</v>
      </c>
      <c r="P2064" s="6">
        <f t="shared" ca="1" si="473"/>
        <v>2.6870693436611786E-2</v>
      </c>
    </row>
    <row r="2065" spans="1:16">
      <c r="A2065">
        <v>2040</v>
      </c>
      <c r="B2065" s="4">
        <f t="shared" ca="1" si="465"/>
        <v>-1.9E-2</v>
      </c>
      <c r="C2065" s="4">
        <f t="shared" ca="1" si="466"/>
        <v>8.9999999999999993E-3</v>
      </c>
      <c r="D2065" s="4" t="b">
        <f t="shared" ca="1" si="478"/>
        <v>0</v>
      </c>
      <c r="E2065" t="str">
        <f t="shared" ca="1" si="467"/>
        <v/>
      </c>
      <c r="F2065" t="e">
        <f t="shared" ca="1" si="468"/>
        <v>#N/A</v>
      </c>
      <c r="G2065" s="7">
        <f t="shared" ca="1" si="469"/>
        <v>2.6608524989875485E-2</v>
      </c>
      <c r="H2065" s="9">
        <f t="shared" ca="1" si="474"/>
        <v>1.9E-2</v>
      </c>
      <c r="I2065">
        <f t="shared" ca="1" si="470"/>
        <v>116.4</v>
      </c>
      <c r="J2065" s="18">
        <f t="shared" ca="1" si="475"/>
        <v>-2.2999999999999998</v>
      </c>
      <c r="K2065">
        <f t="shared" ca="1" si="471"/>
        <v>-2.2000000000000002</v>
      </c>
      <c r="L2065">
        <f t="shared" ca="1" si="476"/>
        <v>0.9</v>
      </c>
      <c r="M2065" t="b">
        <f t="shared" ca="1" si="479"/>
        <v>0</v>
      </c>
      <c r="N2065" t="str">
        <f t="shared" ca="1" si="477"/>
        <v/>
      </c>
      <c r="O2065" t="e">
        <f t="shared" ca="1" si="472"/>
        <v>#N/A</v>
      </c>
      <c r="P2065" s="6">
        <f t="shared" ca="1" si="473"/>
        <v>2.6870693436611786E-2</v>
      </c>
    </row>
    <row r="2066" spans="1:16">
      <c r="A2066">
        <v>2041</v>
      </c>
      <c r="B2066" s="4">
        <f t="shared" ca="1" si="465"/>
        <v>-1E-3</v>
      </c>
      <c r="C2066" s="4">
        <f t="shared" ca="1" si="466"/>
        <v>8.9999999999999993E-3</v>
      </c>
      <c r="D2066" s="4" t="b">
        <f t="shared" ca="1" si="478"/>
        <v>0</v>
      </c>
      <c r="E2066" t="str">
        <f t="shared" ca="1" si="467"/>
        <v/>
      </c>
      <c r="F2066" t="e">
        <f t="shared" ca="1" si="468"/>
        <v>#N/A</v>
      </c>
      <c r="G2066" s="7">
        <f t="shared" ca="1" si="469"/>
        <v>2.6608524989875485E-2</v>
      </c>
      <c r="H2066" s="9">
        <f t="shared" ca="1" si="474"/>
        <v>1E-3</v>
      </c>
      <c r="I2066">
        <f t="shared" ca="1" si="470"/>
        <v>116.28</v>
      </c>
      <c r="J2066" s="18">
        <f t="shared" ca="1" si="475"/>
        <v>-0.1</v>
      </c>
      <c r="K2066">
        <f t="shared" ca="1" si="471"/>
        <v>-0.1</v>
      </c>
      <c r="L2066">
        <f t="shared" ca="1" si="476"/>
        <v>0.9</v>
      </c>
      <c r="M2066" t="b">
        <f t="shared" ca="1" si="479"/>
        <v>0</v>
      </c>
      <c r="N2066" t="str">
        <f t="shared" ca="1" si="477"/>
        <v/>
      </c>
      <c r="O2066" t="e">
        <f t="shared" ca="1" si="472"/>
        <v>#N/A</v>
      </c>
      <c r="P2066" s="6">
        <f t="shared" ca="1" si="473"/>
        <v>2.6870693436611786E-2</v>
      </c>
    </row>
    <row r="2067" spans="1:16">
      <c r="A2067">
        <v>2042</v>
      </c>
      <c r="B2067" s="4">
        <f t="shared" ca="1" si="465"/>
        <v>8.0000000000000002E-3</v>
      </c>
      <c r="C2067" s="4">
        <f t="shared" ca="1" si="466"/>
        <v>8.9999999999999993E-3</v>
      </c>
      <c r="D2067" s="4" t="b">
        <f t="shared" ca="1" si="478"/>
        <v>0</v>
      </c>
      <c r="E2067" t="str">
        <f t="shared" ca="1" si="467"/>
        <v/>
      </c>
      <c r="F2067" t="e">
        <f t="shared" ca="1" si="468"/>
        <v>#N/A</v>
      </c>
      <c r="G2067" s="7">
        <f t="shared" ca="1" si="469"/>
        <v>2.6608524989875485E-2</v>
      </c>
      <c r="H2067" s="9">
        <f t="shared" ca="1" si="474"/>
        <v>8.0000000000000002E-3</v>
      </c>
      <c r="I2067">
        <f t="shared" ca="1" si="470"/>
        <v>117.21</v>
      </c>
      <c r="J2067" s="18">
        <f t="shared" ca="1" si="475"/>
        <v>0.9</v>
      </c>
      <c r="K2067">
        <f t="shared" ca="1" si="471"/>
        <v>0.8</v>
      </c>
      <c r="L2067">
        <f t="shared" ca="1" si="476"/>
        <v>0.9</v>
      </c>
      <c r="M2067" t="b">
        <f t="shared" ca="1" si="479"/>
        <v>0</v>
      </c>
      <c r="N2067" t="str">
        <f t="shared" ca="1" si="477"/>
        <v/>
      </c>
      <c r="O2067" t="e">
        <f t="shared" ca="1" si="472"/>
        <v>#N/A</v>
      </c>
      <c r="P2067" s="6">
        <f t="shared" ca="1" si="473"/>
        <v>2.6870693436611786E-2</v>
      </c>
    </row>
    <row r="2068" spans="1:16">
      <c r="A2068">
        <v>2043</v>
      </c>
      <c r="B2068" s="4">
        <f t="shared" ca="1" si="465"/>
        <v>-5.0000000000000001E-3</v>
      </c>
      <c r="C2068" s="4">
        <f t="shared" ca="1" si="466"/>
        <v>8.9999999999999993E-3</v>
      </c>
      <c r="D2068" s="4" t="b">
        <f t="shared" ca="1" si="478"/>
        <v>0</v>
      </c>
      <c r="E2068" t="str">
        <f t="shared" ca="1" si="467"/>
        <v/>
      </c>
      <c r="F2068" t="e">
        <f t="shared" ca="1" si="468"/>
        <v>#N/A</v>
      </c>
      <c r="G2068" s="7">
        <f t="shared" ca="1" si="469"/>
        <v>2.6608524989875485E-2</v>
      </c>
      <c r="H2068" s="9">
        <f t="shared" ca="1" si="474"/>
        <v>5.0000000000000001E-3</v>
      </c>
      <c r="I2068">
        <f t="shared" ca="1" si="470"/>
        <v>116.62</v>
      </c>
      <c r="J2068" s="18">
        <f t="shared" ca="1" si="475"/>
        <v>-0.6</v>
      </c>
      <c r="K2068">
        <f t="shared" ca="1" si="471"/>
        <v>-0.6</v>
      </c>
      <c r="L2068">
        <f t="shared" ca="1" si="476"/>
        <v>0.9</v>
      </c>
      <c r="M2068" t="b">
        <f t="shared" ca="1" si="479"/>
        <v>0</v>
      </c>
      <c r="N2068" t="str">
        <f t="shared" ca="1" si="477"/>
        <v/>
      </c>
      <c r="O2068" t="e">
        <f t="shared" ca="1" si="472"/>
        <v>#N/A</v>
      </c>
      <c r="P2068" s="6">
        <f t="shared" ca="1" si="473"/>
        <v>2.6870693436611786E-2</v>
      </c>
    </row>
    <row r="2069" spans="1:16">
      <c r="A2069">
        <v>2044</v>
      </c>
      <c r="B2069" s="4">
        <f t="shared" ca="1" si="465"/>
        <v>2E-3</v>
      </c>
      <c r="C2069" s="4">
        <f t="shared" ca="1" si="466"/>
        <v>8.9999999999999993E-3</v>
      </c>
      <c r="D2069" s="4" t="b">
        <f t="shared" ca="1" si="478"/>
        <v>0</v>
      </c>
      <c r="E2069" t="str">
        <f t="shared" ca="1" si="467"/>
        <v/>
      </c>
      <c r="F2069" t="e">
        <f t="shared" ca="1" si="468"/>
        <v>#N/A</v>
      </c>
      <c r="G2069" s="7">
        <f t="shared" ca="1" si="469"/>
        <v>2.6608524989875485E-2</v>
      </c>
      <c r="H2069" s="9">
        <f t="shared" ca="1" si="474"/>
        <v>2E-3</v>
      </c>
      <c r="I2069">
        <f t="shared" ca="1" si="470"/>
        <v>116.85</v>
      </c>
      <c r="J2069" s="18">
        <f t="shared" ca="1" si="475"/>
        <v>0.2</v>
      </c>
      <c r="K2069">
        <f t="shared" ca="1" si="471"/>
        <v>0.2</v>
      </c>
      <c r="L2069">
        <f t="shared" ca="1" si="476"/>
        <v>0.9</v>
      </c>
      <c r="M2069" t="b">
        <f t="shared" ca="1" si="479"/>
        <v>0</v>
      </c>
      <c r="N2069" t="str">
        <f t="shared" ca="1" si="477"/>
        <v/>
      </c>
      <c r="O2069" t="e">
        <f t="shared" ca="1" si="472"/>
        <v>#N/A</v>
      </c>
      <c r="P2069" s="6">
        <f t="shared" ca="1" si="473"/>
        <v>2.6870693436611786E-2</v>
      </c>
    </row>
    <row r="2070" spans="1:16">
      <c r="A2070">
        <v>2045</v>
      </c>
      <c r="B2070" s="4">
        <f t="shared" ca="1" si="465"/>
        <v>-4.0000000000000001E-3</v>
      </c>
      <c r="C2070" s="4">
        <f t="shared" ca="1" si="466"/>
        <v>8.9999999999999993E-3</v>
      </c>
      <c r="D2070" s="4" t="b">
        <f t="shared" ca="1" si="478"/>
        <v>0</v>
      </c>
      <c r="E2070" t="str">
        <f t="shared" ca="1" si="467"/>
        <v/>
      </c>
      <c r="F2070" t="e">
        <f t="shared" ca="1" si="468"/>
        <v>#N/A</v>
      </c>
      <c r="G2070" s="7">
        <f t="shared" ca="1" si="469"/>
        <v>2.6608524989875485E-2</v>
      </c>
      <c r="H2070" s="9">
        <f t="shared" ca="1" si="474"/>
        <v>4.0000000000000001E-3</v>
      </c>
      <c r="I2070">
        <f t="shared" ca="1" si="470"/>
        <v>116.38</v>
      </c>
      <c r="J2070" s="18">
        <f t="shared" ca="1" si="475"/>
        <v>-0.5</v>
      </c>
      <c r="K2070">
        <f t="shared" ca="1" si="471"/>
        <v>-0.5</v>
      </c>
      <c r="L2070">
        <f t="shared" ca="1" si="476"/>
        <v>0.9</v>
      </c>
      <c r="M2070" t="b">
        <f t="shared" ca="1" si="479"/>
        <v>0</v>
      </c>
      <c r="N2070" t="str">
        <f t="shared" ca="1" si="477"/>
        <v/>
      </c>
      <c r="O2070" t="e">
        <f t="shared" ca="1" si="472"/>
        <v>#N/A</v>
      </c>
      <c r="P2070" s="6">
        <f t="shared" ca="1" si="473"/>
        <v>2.6870693436611786E-2</v>
      </c>
    </row>
    <row r="2071" spans="1:16">
      <c r="A2071">
        <v>2046</v>
      </c>
      <c r="B2071" s="4">
        <f t="shared" ca="1" si="465"/>
        <v>-4.0000000000000001E-3</v>
      </c>
      <c r="C2071" s="4">
        <f t="shared" ca="1" si="466"/>
        <v>8.9999999999999993E-3</v>
      </c>
      <c r="D2071" s="4" t="b">
        <f t="shared" ca="1" si="478"/>
        <v>0</v>
      </c>
      <c r="E2071" t="str">
        <f t="shared" ca="1" si="467"/>
        <v/>
      </c>
      <c r="F2071" t="e">
        <f t="shared" ca="1" si="468"/>
        <v>#N/A</v>
      </c>
      <c r="G2071" s="7">
        <f t="shared" ca="1" si="469"/>
        <v>2.6608524989875485E-2</v>
      </c>
      <c r="H2071" s="9">
        <f t="shared" ca="1" si="474"/>
        <v>4.0000000000000001E-3</v>
      </c>
      <c r="I2071">
        <f t="shared" ca="1" si="470"/>
        <v>115.91</v>
      </c>
      <c r="J2071" s="18">
        <f t="shared" ca="1" si="475"/>
        <v>-0.5</v>
      </c>
      <c r="K2071">
        <f t="shared" ca="1" si="471"/>
        <v>-0.5</v>
      </c>
      <c r="L2071">
        <f t="shared" ca="1" si="476"/>
        <v>0.9</v>
      </c>
      <c r="M2071" t="b">
        <f t="shared" ca="1" si="479"/>
        <v>0</v>
      </c>
      <c r="N2071" t="str">
        <f t="shared" ca="1" si="477"/>
        <v/>
      </c>
      <c r="O2071" t="e">
        <f t="shared" ca="1" si="472"/>
        <v>#N/A</v>
      </c>
      <c r="P2071" s="6">
        <f t="shared" ca="1" si="473"/>
        <v>2.6870693436611786E-2</v>
      </c>
    </row>
    <row r="2072" spans="1:16">
      <c r="A2072">
        <v>2047</v>
      </c>
      <c r="B2072" s="4">
        <f t="shared" ca="1" si="465"/>
        <v>-1.4E-2</v>
      </c>
      <c r="C2072" s="4">
        <f t="shared" ca="1" si="466"/>
        <v>8.9999999999999993E-3</v>
      </c>
      <c r="D2072" s="4" t="b">
        <f t="shared" ca="1" si="478"/>
        <v>0</v>
      </c>
      <c r="E2072" t="str">
        <f t="shared" ca="1" si="467"/>
        <v/>
      </c>
      <c r="F2072" t="e">
        <f t="shared" ca="1" si="468"/>
        <v>#N/A</v>
      </c>
      <c r="G2072" s="7">
        <f t="shared" ca="1" si="469"/>
        <v>2.6608524989875485E-2</v>
      </c>
      <c r="H2072" s="9">
        <f t="shared" ca="1" si="474"/>
        <v>1.4E-2</v>
      </c>
      <c r="I2072">
        <f t="shared" ca="1" si="470"/>
        <v>114.29</v>
      </c>
      <c r="J2072" s="18">
        <f t="shared" ca="1" si="475"/>
        <v>-1.6</v>
      </c>
      <c r="K2072">
        <f t="shared" ca="1" si="471"/>
        <v>-1.5</v>
      </c>
      <c r="L2072">
        <f t="shared" ca="1" si="476"/>
        <v>0.9</v>
      </c>
      <c r="M2072" t="b">
        <f t="shared" ca="1" si="479"/>
        <v>0</v>
      </c>
      <c r="N2072" t="str">
        <f t="shared" ca="1" si="477"/>
        <v/>
      </c>
      <c r="O2072" t="e">
        <f t="shared" ca="1" si="472"/>
        <v>#N/A</v>
      </c>
      <c r="P2072" s="6">
        <f t="shared" ca="1" si="473"/>
        <v>2.6870693436611786E-2</v>
      </c>
    </row>
    <row r="2073" spans="1:16">
      <c r="A2073">
        <v>2048</v>
      </c>
      <c r="B2073" s="4">
        <f t="shared" ca="1" si="465"/>
        <v>-4.0000000000000001E-3</v>
      </c>
      <c r="C2073" s="4">
        <f t="shared" ca="1" si="466"/>
        <v>8.9999999999999993E-3</v>
      </c>
      <c r="D2073" s="4" t="b">
        <f t="shared" ca="1" si="478"/>
        <v>0</v>
      </c>
      <c r="E2073" t="str">
        <f t="shared" ca="1" si="467"/>
        <v/>
      </c>
      <c r="F2073" t="e">
        <f t="shared" ca="1" si="468"/>
        <v>#N/A</v>
      </c>
      <c r="G2073" s="7">
        <f t="shared" ca="1" si="469"/>
        <v>2.6608524989875485E-2</v>
      </c>
      <c r="H2073" s="9">
        <f t="shared" ca="1" si="474"/>
        <v>4.0000000000000001E-3</v>
      </c>
      <c r="I2073">
        <f t="shared" ca="1" si="470"/>
        <v>113.83</v>
      </c>
      <c r="J2073" s="18">
        <f t="shared" ca="1" si="475"/>
        <v>-0.5</v>
      </c>
      <c r="K2073">
        <f t="shared" ca="1" si="471"/>
        <v>-0.5</v>
      </c>
      <c r="L2073">
        <f t="shared" ca="1" si="476"/>
        <v>0.9</v>
      </c>
      <c r="M2073" t="b">
        <f t="shared" ca="1" si="479"/>
        <v>0</v>
      </c>
      <c r="N2073" t="str">
        <f t="shared" ca="1" si="477"/>
        <v/>
      </c>
      <c r="O2073" t="e">
        <f t="shared" ca="1" si="472"/>
        <v>#N/A</v>
      </c>
      <c r="P2073" s="6">
        <f t="shared" ca="1" si="473"/>
        <v>2.6870693436611786E-2</v>
      </c>
    </row>
    <row r="2074" spans="1:16">
      <c r="A2074">
        <v>2049</v>
      </c>
      <c r="B2074" s="4">
        <f t="shared" ref="B2074:B2137" ca="1" si="480">ROUND(NORMINV(RAND(),$C$5,$C$6),3)</f>
        <v>1.7000000000000001E-2</v>
      </c>
      <c r="C2074" s="4">
        <f t="shared" ref="C2074:C2137" ca="1" si="481">SMALL($B$26:$B$2525,A2074)</f>
        <v>8.9999999999999993E-3</v>
      </c>
      <c r="D2074" s="4" t="b">
        <f t="shared" ca="1" si="478"/>
        <v>0</v>
      </c>
      <c r="E2074" t="str">
        <f t="shared" ref="E2074:E2137" ca="1" si="482">IF(D2074=FALSE,"",COUNTIF($B$26:$B$2525,D2074))</f>
        <v/>
      </c>
      <c r="F2074" t="e">
        <f t="shared" ref="F2074:F2137" ca="1" si="483">IF(E2074="",#N/A,E2074/$C$8)</f>
        <v>#N/A</v>
      </c>
      <c r="G2074" s="7">
        <f t="shared" ref="G2074:G2137" ca="1" si="484">NORMDIST(C2074,$C$5,$C$6,0)/1000</f>
        <v>2.6608524989875485E-2</v>
      </c>
      <c r="H2074" s="9">
        <f t="shared" ca="1" si="474"/>
        <v>1.7000000000000001E-2</v>
      </c>
      <c r="I2074">
        <f t="shared" ref="I2074:I2137" ca="1" si="485">ROUND(I2073*(1+B2074),2)</f>
        <v>115.77</v>
      </c>
      <c r="J2074" s="18">
        <f t="shared" ca="1" si="475"/>
        <v>1.9</v>
      </c>
      <c r="K2074">
        <f t="shared" ref="K2074:K2137" ca="1" si="486">ROUND(J2074/$N$6,1)</f>
        <v>1.8</v>
      </c>
      <c r="L2074">
        <f t="shared" ca="1" si="476"/>
        <v>0.9</v>
      </c>
      <c r="M2074" t="b">
        <f t="shared" ca="1" si="479"/>
        <v>0</v>
      </c>
      <c r="N2074" t="str">
        <f t="shared" ca="1" si="477"/>
        <v/>
      </c>
      <c r="O2074" t="e">
        <f t="shared" ref="O2074:O2137" ca="1" si="487">IF(N2074="",#N/A,N2074/$C$8)</f>
        <v>#N/A</v>
      </c>
      <c r="P2074" s="6">
        <f t="shared" ref="P2074:P2137" ca="1" si="488">NORMDIST(L2074,$N$7,$N$8,0)/10</f>
        <v>2.6870693436611786E-2</v>
      </c>
    </row>
    <row r="2075" spans="1:16">
      <c r="A2075">
        <v>2050</v>
      </c>
      <c r="B2075" s="4">
        <f t="shared" ca="1" si="480"/>
        <v>3.0000000000000001E-3</v>
      </c>
      <c r="C2075" s="4">
        <f t="shared" ca="1" si="481"/>
        <v>8.9999999999999993E-3</v>
      </c>
      <c r="D2075" s="4" t="b">
        <f t="shared" ca="1" si="478"/>
        <v>0</v>
      </c>
      <c r="E2075" t="str">
        <f t="shared" ca="1" si="482"/>
        <v/>
      </c>
      <c r="F2075" t="e">
        <f t="shared" ca="1" si="483"/>
        <v>#N/A</v>
      </c>
      <c r="G2075" s="7">
        <f t="shared" ca="1" si="484"/>
        <v>2.6608524989875485E-2</v>
      </c>
      <c r="H2075" s="9">
        <f t="shared" ref="H2075:H2138" ca="1" si="489">ABS(B2075)</f>
        <v>3.0000000000000001E-3</v>
      </c>
      <c r="I2075">
        <f t="shared" ca="1" si="485"/>
        <v>116.12</v>
      </c>
      <c r="J2075" s="18">
        <f t="shared" ref="J2075:J2138" ca="1" si="490">ROUND(I2075-I2074,1)</f>
        <v>0.4</v>
      </c>
      <c r="K2075">
        <f t="shared" ca="1" si="486"/>
        <v>0.4</v>
      </c>
      <c r="L2075">
        <f t="shared" ref="L2075:L2138" ca="1" si="491">SMALL($K$26:$K$2525,A2075)</f>
        <v>0.9</v>
      </c>
      <c r="M2075" t="b">
        <f t="shared" ca="1" si="479"/>
        <v>0</v>
      </c>
      <c r="N2075" t="str">
        <f t="shared" ref="N2075:N2138" ca="1" si="492">IF(M2075=FALSE,"",COUNTIF($K$26:$K$2525,M2075))</f>
        <v/>
      </c>
      <c r="O2075" t="e">
        <f t="shared" ca="1" si="487"/>
        <v>#N/A</v>
      </c>
      <c r="P2075" s="6">
        <f t="shared" ca="1" si="488"/>
        <v>2.6870693436611786E-2</v>
      </c>
    </row>
    <row r="2076" spans="1:16">
      <c r="A2076">
        <v>2051</v>
      </c>
      <c r="B2076" s="4">
        <f t="shared" ca="1" si="480"/>
        <v>1.2E-2</v>
      </c>
      <c r="C2076" s="4">
        <f t="shared" ca="1" si="481"/>
        <v>8.9999999999999993E-3</v>
      </c>
      <c r="D2076" s="4" t="b">
        <f t="shared" ref="D2076:D2139" ca="1" si="493">IF(C2076=C2075,FALSE,C2076)</f>
        <v>0</v>
      </c>
      <c r="E2076" t="str">
        <f t="shared" ca="1" si="482"/>
        <v/>
      </c>
      <c r="F2076" t="e">
        <f t="shared" ca="1" si="483"/>
        <v>#N/A</v>
      </c>
      <c r="G2076" s="7">
        <f t="shared" ca="1" si="484"/>
        <v>2.6608524989875485E-2</v>
      </c>
      <c r="H2076" s="9">
        <f t="shared" ca="1" si="489"/>
        <v>1.2E-2</v>
      </c>
      <c r="I2076">
        <f t="shared" ca="1" si="485"/>
        <v>117.51</v>
      </c>
      <c r="J2076" s="18">
        <f t="shared" ca="1" si="490"/>
        <v>1.4</v>
      </c>
      <c r="K2076">
        <f t="shared" ca="1" si="486"/>
        <v>1.3</v>
      </c>
      <c r="L2076">
        <f t="shared" ca="1" si="491"/>
        <v>0.9</v>
      </c>
      <c r="M2076" t="b">
        <f t="shared" ref="M2076:M2139" ca="1" si="494">IF(L2076=L2075,FALSE,L2076)</f>
        <v>0</v>
      </c>
      <c r="N2076" t="str">
        <f t="shared" ca="1" si="492"/>
        <v/>
      </c>
      <c r="O2076" t="e">
        <f t="shared" ca="1" si="487"/>
        <v>#N/A</v>
      </c>
      <c r="P2076" s="6">
        <f t="shared" ca="1" si="488"/>
        <v>2.6870693436611786E-2</v>
      </c>
    </row>
    <row r="2077" spans="1:16">
      <c r="A2077">
        <v>2052</v>
      </c>
      <c r="B2077" s="4">
        <f t="shared" ca="1" si="480"/>
        <v>1.0999999999999999E-2</v>
      </c>
      <c r="C2077" s="4">
        <f t="shared" ca="1" si="481"/>
        <v>8.9999999999999993E-3</v>
      </c>
      <c r="D2077" s="4" t="b">
        <f t="shared" ca="1" si="493"/>
        <v>0</v>
      </c>
      <c r="E2077" t="str">
        <f t="shared" ca="1" si="482"/>
        <v/>
      </c>
      <c r="F2077" t="e">
        <f t="shared" ca="1" si="483"/>
        <v>#N/A</v>
      </c>
      <c r="G2077" s="7">
        <f t="shared" ca="1" si="484"/>
        <v>2.6608524989875485E-2</v>
      </c>
      <c r="H2077" s="9">
        <f t="shared" ca="1" si="489"/>
        <v>1.0999999999999999E-2</v>
      </c>
      <c r="I2077">
        <f t="shared" ca="1" si="485"/>
        <v>118.8</v>
      </c>
      <c r="J2077" s="18">
        <f t="shared" ca="1" si="490"/>
        <v>1.3</v>
      </c>
      <c r="K2077">
        <f t="shared" ca="1" si="486"/>
        <v>1.2</v>
      </c>
      <c r="L2077">
        <f t="shared" ca="1" si="491"/>
        <v>0.9</v>
      </c>
      <c r="M2077" t="b">
        <f t="shared" ca="1" si="494"/>
        <v>0</v>
      </c>
      <c r="N2077" t="str">
        <f t="shared" ca="1" si="492"/>
        <v/>
      </c>
      <c r="O2077" t="e">
        <f t="shared" ca="1" si="487"/>
        <v>#N/A</v>
      </c>
      <c r="P2077" s="6">
        <f t="shared" ca="1" si="488"/>
        <v>2.6870693436611786E-2</v>
      </c>
    </row>
    <row r="2078" spans="1:16">
      <c r="A2078">
        <v>2053</v>
      </c>
      <c r="B2078" s="4">
        <f t="shared" ca="1" si="480"/>
        <v>0</v>
      </c>
      <c r="C2078" s="4">
        <f t="shared" ca="1" si="481"/>
        <v>8.9999999999999993E-3</v>
      </c>
      <c r="D2078" s="4" t="b">
        <f t="shared" ca="1" si="493"/>
        <v>0</v>
      </c>
      <c r="E2078" t="str">
        <f t="shared" ca="1" si="482"/>
        <v/>
      </c>
      <c r="F2078" t="e">
        <f t="shared" ca="1" si="483"/>
        <v>#N/A</v>
      </c>
      <c r="G2078" s="7">
        <f t="shared" ca="1" si="484"/>
        <v>2.6608524989875485E-2</v>
      </c>
      <c r="H2078" s="9">
        <f t="shared" ca="1" si="489"/>
        <v>0</v>
      </c>
      <c r="I2078">
        <f t="shared" ca="1" si="485"/>
        <v>118.8</v>
      </c>
      <c r="J2078" s="18">
        <f t="shared" ca="1" si="490"/>
        <v>0</v>
      </c>
      <c r="K2078">
        <f t="shared" ca="1" si="486"/>
        <v>0</v>
      </c>
      <c r="L2078">
        <f t="shared" ca="1" si="491"/>
        <v>0.9</v>
      </c>
      <c r="M2078" t="b">
        <f t="shared" ca="1" si="494"/>
        <v>0</v>
      </c>
      <c r="N2078" t="str">
        <f t="shared" ca="1" si="492"/>
        <v/>
      </c>
      <c r="O2078" t="e">
        <f t="shared" ca="1" si="487"/>
        <v>#N/A</v>
      </c>
      <c r="P2078" s="6">
        <f t="shared" ca="1" si="488"/>
        <v>2.6870693436611786E-2</v>
      </c>
    </row>
    <row r="2079" spans="1:16">
      <c r="A2079">
        <v>2054</v>
      </c>
      <c r="B2079" s="4">
        <f t="shared" ca="1" si="480"/>
        <v>-1.0999999999999999E-2</v>
      </c>
      <c r="C2079" s="4">
        <f t="shared" ca="1" si="481"/>
        <v>8.9999999999999993E-3</v>
      </c>
      <c r="D2079" s="4" t="b">
        <f t="shared" ca="1" si="493"/>
        <v>0</v>
      </c>
      <c r="E2079" t="str">
        <f t="shared" ca="1" si="482"/>
        <v/>
      </c>
      <c r="F2079" t="e">
        <f t="shared" ca="1" si="483"/>
        <v>#N/A</v>
      </c>
      <c r="G2079" s="7">
        <f t="shared" ca="1" si="484"/>
        <v>2.6608524989875485E-2</v>
      </c>
      <c r="H2079" s="9">
        <f t="shared" ca="1" si="489"/>
        <v>1.0999999999999999E-2</v>
      </c>
      <c r="I2079">
        <f t="shared" ca="1" si="485"/>
        <v>117.49</v>
      </c>
      <c r="J2079" s="18">
        <f t="shared" ca="1" si="490"/>
        <v>-1.3</v>
      </c>
      <c r="K2079">
        <f t="shared" ca="1" si="486"/>
        <v>-1.2</v>
      </c>
      <c r="L2079">
        <f t="shared" ca="1" si="491"/>
        <v>0.9</v>
      </c>
      <c r="M2079" t="b">
        <f t="shared" ca="1" si="494"/>
        <v>0</v>
      </c>
      <c r="N2079" t="str">
        <f t="shared" ca="1" si="492"/>
        <v/>
      </c>
      <c r="O2079" t="e">
        <f t="shared" ca="1" si="487"/>
        <v>#N/A</v>
      </c>
      <c r="P2079" s="6">
        <f t="shared" ca="1" si="488"/>
        <v>2.6870693436611786E-2</v>
      </c>
    </row>
    <row r="2080" spans="1:16">
      <c r="A2080">
        <v>2055</v>
      </c>
      <c r="B2080" s="4">
        <f t="shared" ca="1" si="480"/>
        <v>3.0000000000000001E-3</v>
      </c>
      <c r="C2080" s="4">
        <f t="shared" ca="1" si="481"/>
        <v>8.9999999999999993E-3</v>
      </c>
      <c r="D2080" s="4" t="b">
        <f t="shared" ca="1" si="493"/>
        <v>0</v>
      </c>
      <c r="E2080" t="str">
        <f t="shared" ca="1" si="482"/>
        <v/>
      </c>
      <c r="F2080" t="e">
        <f t="shared" ca="1" si="483"/>
        <v>#N/A</v>
      </c>
      <c r="G2080" s="7">
        <f t="shared" ca="1" si="484"/>
        <v>2.6608524989875485E-2</v>
      </c>
      <c r="H2080" s="9">
        <f t="shared" ca="1" si="489"/>
        <v>3.0000000000000001E-3</v>
      </c>
      <c r="I2080">
        <f t="shared" ca="1" si="485"/>
        <v>117.84</v>
      </c>
      <c r="J2080" s="18">
        <f t="shared" ca="1" si="490"/>
        <v>0.4</v>
      </c>
      <c r="K2080">
        <f t="shared" ca="1" si="486"/>
        <v>0.4</v>
      </c>
      <c r="L2080">
        <f t="shared" ca="1" si="491"/>
        <v>0.9</v>
      </c>
      <c r="M2080" t="b">
        <f t="shared" ca="1" si="494"/>
        <v>0</v>
      </c>
      <c r="N2080" t="str">
        <f t="shared" ca="1" si="492"/>
        <v/>
      </c>
      <c r="O2080" t="e">
        <f t="shared" ca="1" si="487"/>
        <v>#N/A</v>
      </c>
      <c r="P2080" s="6">
        <f t="shared" ca="1" si="488"/>
        <v>2.6870693436611786E-2</v>
      </c>
    </row>
    <row r="2081" spans="1:16">
      <c r="A2081">
        <v>2056</v>
      </c>
      <c r="B2081" s="4">
        <f t="shared" ca="1" si="480"/>
        <v>-8.9999999999999993E-3</v>
      </c>
      <c r="C2081" s="4">
        <f t="shared" ca="1" si="481"/>
        <v>8.9999999999999993E-3</v>
      </c>
      <c r="D2081" s="4" t="b">
        <f t="shared" ca="1" si="493"/>
        <v>0</v>
      </c>
      <c r="E2081" t="str">
        <f t="shared" ca="1" si="482"/>
        <v/>
      </c>
      <c r="F2081" t="e">
        <f t="shared" ca="1" si="483"/>
        <v>#N/A</v>
      </c>
      <c r="G2081" s="7">
        <f t="shared" ca="1" si="484"/>
        <v>2.6608524989875485E-2</v>
      </c>
      <c r="H2081" s="9">
        <f t="shared" ca="1" si="489"/>
        <v>8.9999999999999993E-3</v>
      </c>
      <c r="I2081">
        <f t="shared" ca="1" si="485"/>
        <v>116.78</v>
      </c>
      <c r="J2081" s="18">
        <f t="shared" ca="1" si="490"/>
        <v>-1.1000000000000001</v>
      </c>
      <c r="K2081">
        <f t="shared" ca="1" si="486"/>
        <v>-1</v>
      </c>
      <c r="L2081">
        <f t="shared" ca="1" si="491"/>
        <v>0.9</v>
      </c>
      <c r="M2081" t="b">
        <f t="shared" ca="1" si="494"/>
        <v>0</v>
      </c>
      <c r="N2081" t="str">
        <f t="shared" ca="1" si="492"/>
        <v/>
      </c>
      <c r="O2081" t="e">
        <f t="shared" ca="1" si="487"/>
        <v>#N/A</v>
      </c>
      <c r="P2081" s="6">
        <f t="shared" ca="1" si="488"/>
        <v>2.6870693436611786E-2</v>
      </c>
    </row>
    <row r="2082" spans="1:16">
      <c r="A2082">
        <v>2057</v>
      </c>
      <c r="B2082" s="4">
        <f t="shared" ca="1" si="480"/>
        <v>-0.01</v>
      </c>
      <c r="C2082" s="4">
        <f t="shared" ca="1" si="481"/>
        <v>8.9999999999999993E-3</v>
      </c>
      <c r="D2082" s="4" t="b">
        <f t="shared" ca="1" si="493"/>
        <v>0</v>
      </c>
      <c r="E2082" t="str">
        <f t="shared" ca="1" si="482"/>
        <v/>
      </c>
      <c r="F2082" t="e">
        <f t="shared" ca="1" si="483"/>
        <v>#N/A</v>
      </c>
      <c r="G2082" s="7">
        <f t="shared" ca="1" si="484"/>
        <v>2.6608524989875485E-2</v>
      </c>
      <c r="H2082" s="9">
        <f t="shared" ca="1" si="489"/>
        <v>0.01</v>
      </c>
      <c r="I2082">
        <f t="shared" ca="1" si="485"/>
        <v>115.61</v>
      </c>
      <c r="J2082" s="18">
        <f t="shared" ca="1" si="490"/>
        <v>-1.2</v>
      </c>
      <c r="K2082">
        <f t="shared" ca="1" si="486"/>
        <v>-1.1000000000000001</v>
      </c>
      <c r="L2082">
        <f t="shared" ca="1" si="491"/>
        <v>0.9</v>
      </c>
      <c r="M2082" t="b">
        <f t="shared" ca="1" si="494"/>
        <v>0</v>
      </c>
      <c r="N2082" t="str">
        <f t="shared" ca="1" si="492"/>
        <v/>
      </c>
      <c r="O2082" t="e">
        <f t="shared" ca="1" si="487"/>
        <v>#N/A</v>
      </c>
      <c r="P2082" s="6">
        <f t="shared" ca="1" si="488"/>
        <v>2.6870693436611786E-2</v>
      </c>
    </row>
    <row r="2083" spans="1:16">
      <c r="A2083">
        <v>2058</v>
      </c>
      <c r="B2083" s="4">
        <f t="shared" ca="1" si="480"/>
        <v>-2E-3</v>
      </c>
      <c r="C2083" s="4">
        <f t="shared" ca="1" si="481"/>
        <v>8.9999999999999993E-3</v>
      </c>
      <c r="D2083" s="4" t="b">
        <f t="shared" ca="1" si="493"/>
        <v>0</v>
      </c>
      <c r="E2083" t="str">
        <f t="shared" ca="1" si="482"/>
        <v/>
      </c>
      <c r="F2083" t="e">
        <f t="shared" ca="1" si="483"/>
        <v>#N/A</v>
      </c>
      <c r="G2083" s="7">
        <f t="shared" ca="1" si="484"/>
        <v>2.6608524989875485E-2</v>
      </c>
      <c r="H2083" s="9">
        <f t="shared" ca="1" si="489"/>
        <v>2E-3</v>
      </c>
      <c r="I2083">
        <f t="shared" ca="1" si="485"/>
        <v>115.38</v>
      </c>
      <c r="J2083" s="18">
        <f t="shared" ca="1" si="490"/>
        <v>-0.2</v>
      </c>
      <c r="K2083">
        <f t="shared" ca="1" si="486"/>
        <v>-0.2</v>
      </c>
      <c r="L2083">
        <f t="shared" ca="1" si="491"/>
        <v>0.9</v>
      </c>
      <c r="M2083" t="b">
        <f t="shared" ca="1" si="494"/>
        <v>0</v>
      </c>
      <c r="N2083" t="str">
        <f t="shared" ca="1" si="492"/>
        <v/>
      </c>
      <c r="O2083" t="e">
        <f t="shared" ca="1" si="487"/>
        <v>#N/A</v>
      </c>
      <c r="P2083" s="6">
        <f t="shared" ca="1" si="488"/>
        <v>2.6870693436611786E-2</v>
      </c>
    </row>
    <row r="2084" spans="1:16">
      <c r="A2084">
        <v>2059</v>
      </c>
      <c r="B2084" s="4">
        <f t="shared" ca="1" si="480"/>
        <v>-5.0000000000000001E-3</v>
      </c>
      <c r="C2084" s="4">
        <f t="shared" ca="1" si="481"/>
        <v>8.9999999999999993E-3</v>
      </c>
      <c r="D2084" s="4" t="b">
        <f t="shared" ca="1" si="493"/>
        <v>0</v>
      </c>
      <c r="E2084" t="str">
        <f t="shared" ca="1" si="482"/>
        <v/>
      </c>
      <c r="F2084" t="e">
        <f t="shared" ca="1" si="483"/>
        <v>#N/A</v>
      </c>
      <c r="G2084" s="7">
        <f t="shared" ca="1" si="484"/>
        <v>2.6608524989875485E-2</v>
      </c>
      <c r="H2084" s="9">
        <f t="shared" ca="1" si="489"/>
        <v>5.0000000000000001E-3</v>
      </c>
      <c r="I2084">
        <f t="shared" ca="1" si="485"/>
        <v>114.8</v>
      </c>
      <c r="J2084" s="18">
        <f t="shared" ca="1" si="490"/>
        <v>-0.6</v>
      </c>
      <c r="K2084">
        <f t="shared" ca="1" si="486"/>
        <v>-0.6</v>
      </c>
      <c r="L2084">
        <f t="shared" ca="1" si="491"/>
        <v>0.9</v>
      </c>
      <c r="M2084" t="b">
        <f t="shared" ca="1" si="494"/>
        <v>0</v>
      </c>
      <c r="N2084" t="str">
        <f t="shared" ca="1" si="492"/>
        <v/>
      </c>
      <c r="O2084" t="e">
        <f t="shared" ca="1" si="487"/>
        <v>#N/A</v>
      </c>
      <c r="P2084" s="6">
        <f t="shared" ca="1" si="488"/>
        <v>2.6870693436611786E-2</v>
      </c>
    </row>
    <row r="2085" spans="1:16">
      <c r="A2085">
        <v>2060</v>
      </c>
      <c r="B2085" s="4">
        <f t="shared" ca="1" si="480"/>
        <v>1.4E-2</v>
      </c>
      <c r="C2085" s="4">
        <f t="shared" ca="1" si="481"/>
        <v>8.9999999999999993E-3</v>
      </c>
      <c r="D2085" s="4" t="b">
        <f t="shared" ca="1" si="493"/>
        <v>0</v>
      </c>
      <c r="E2085" t="str">
        <f t="shared" ca="1" si="482"/>
        <v/>
      </c>
      <c r="F2085" t="e">
        <f t="shared" ca="1" si="483"/>
        <v>#N/A</v>
      </c>
      <c r="G2085" s="7">
        <f t="shared" ca="1" si="484"/>
        <v>2.6608524989875485E-2</v>
      </c>
      <c r="H2085" s="9">
        <f t="shared" ca="1" si="489"/>
        <v>1.4E-2</v>
      </c>
      <c r="I2085">
        <f t="shared" ca="1" si="485"/>
        <v>116.41</v>
      </c>
      <c r="J2085" s="18">
        <f t="shared" ca="1" si="490"/>
        <v>1.6</v>
      </c>
      <c r="K2085">
        <f t="shared" ca="1" si="486"/>
        <v>1.5</v>
      </c>
      <c r="L2085">
        <f t="shared" ca="1" si="491"/>
        <v>0.9</v>
      </c>
      <c r="M2085" t="b">
        <f t="shared" ca="1" si="494"/>
        <v>0</v>
      </c>
      <c r="N2085" t="str">
        <f t="shared" ca="1" si="492"/>
        <v/>
      </c>
      <c r="O2085" t="e">
        <f t="shared" ca="1" si="487"/>
        <v>#N/A</v>
      </c>
      <c r="P2085" s="6">
        <f t="shared" ca="1" si="488"/>
        <v>2.6870693436611786E-2</v>
      </c>
    </row>
    <row r="2086" spans="1:16">
      <c r="A2086">
        <v>2061</v>
      </c>
      <c r="B2086" s="4">
        <f t="shared" ca="1" si="480"/>
        <v>-8.0000000000000002E-3</v>
      </c>
      <c r="C2086" s="4">
        <f t="shared" ca="1" si="481"/>
        <v>8.9999999999999993E-3</v>
      </c>
      <c r="D2086" s="4" t="b">
        <f t="shared" ca="1" si="493"/>
        <v>0</v>
      </c>
      <c r="E2086" t="str">
        <f t="shared" ca="1" si="482"/>
        <v/>
      </c>
      <c r="F2086" t="e">
        <f t="shared" ca="1" si="483"/>
        <v>#N/A</v>
      </c>
      <c r="G2086" s="7">
        <f t="shared" ca="1" si="484"/>
        <v>2.6608524989875485E-2</v>
      </c>
      <c r="H2086" s="9">
        <f t="shared" ca="1" si="489"/>
        <v>8.0000000000000002E-3</v>
      </c>
      <c r="I2086">
        <f t="shared" ca="1" si="485"/>
        <v>115.48</v>
      </c>
      <c r="J2086" s="18">
        <f t="shared" ca="1" si="490"/>
        <v>-0.9</v>
      </c>
      <c r="K2086">
        <f t="shared" ca="1" si="486"/>
        <v>-0.8</v>
      </c>
      <c r="L2086">
        <f t="shared" ca="1" si="491"/>
        <v>0.9</v>
      </c>
      <c r="M2086" t="b">
        <f t="shared" ca="1" si="494"/>
        <v>0</v>
      </c>
      <c r="N2086" t="str">
        <f t="shared" ca="1" si="492"/>
        <v/>
      </c>
      <c r="O2086" t="e">
        <f t="shared" ca="1" si="487"/>
        <v>#N/A</v>
      </c>
      <c r="P2086" s="6">
        <f t="shared" ca="1" si="488"/>
        <v>2.6870693436611786E-2</v>
      </c>
    </row>
    <row r="2087" spans="1:16">
      <c r="A2087">
        <v>2062</v>
      </c>
      <c r="B2087" s="4">
        <f t="shared" ca="1" si="480"/>
        <v>4.0000000000000001E-3</v>
      </c>
      <c r="C2087" s="4">
        <f t="shared" ca="1" si="481"/>
        <v>8.9999999999999993E-3</v>
      </c>
      <c r="D2087" s="4" t="b">
        <f t="shared" ca="1" si="493"/>
        <v>0</v>
      </c>
      <c r="E2087" t="str">
        <f t="shared" ca="1" si="482"/>
        <v/>
      </c>
      <c r="F2087" t="e">
        <f t="shared" ca="1" si="483"/>
        <v>#N/A</v>
      </c>
      <c r="G2087" s="7">
        <f t="shared" ca="1" si="484"/>
        <v>2.6608524989875485E-2</v>
      </c>
      <c r="H2087" s="9">
        <f t="shared" ca="1" si="489"/>
        <v>4.0000000000000001E-3</v>
      </c>
      <c r="I2087">
        <f t="shared" ca="1" si="485"/>
        <v>115.94</v>
      </c>
      <c r="J2087" s="18">
        <f t="shared" ca="1" si="490"/>
        <v>0.5</v>
      </c>
      <c r="K2087">
        <f t="shared" ca="1" si="486"/>
        <v>0.5</v>
      </c>
      <c r="L2087">
        <f t="shared" ca="1" si="491"/>
        <v>0.9</v>
      </c>
      <c r="M2087" t="b">
        <f t="shared" ca="1" si="494"/>
        <v>0</v>
      </c>
      <c r="N2087" t="str">
        <f t="shared" ca="1" si="492"/>
        <v/>
      </c>
      <c r="O2087" t="e">
        <f t="shared" ca="1" si="487"/>
        <v>#N/A</v>
      </c>
      <c r="P2087" s="6">
        <f t="shared" ca="1" si="488"/>
        <v>2.6870693436611786E-2</v>
      </c>
    </row>
    <row r="2088" spans="1:16">
      <c r="A2088">
        <v>2063</v>
      </c>
      <c r="B2088" s="4">
        <f t="shared" ca="1" si="480"/>
        <v>8.9999999999999993E-3</v>
      </c>
      <c r="C2088" s="4">
        <f t="shared" ca="1" si="481"/>
        <v>8.9999999999999993E-3</v>
      </c>
      <c r="D2088" s="4" t="b">
        <f t="shared" ca="1" si="493"/>
        <v>0</v>
      </c>
      <c r="E2088" t="str">
        <f t="shared" ca="1" si="482"/>
        <v/>
      </c>
      <c r="F2088" t="e">
        <f t="shared" ca="1" si="483"/>
        <v>#N/A</v>
      </c>
      <c r="G2088" s="7">
        <f t="shared" ca="1" si="484"/>
        <v>2.6608524989875485E-2</v>
      </c>
      <c r="H2088" s="9">
        <f t="shared" ca="1" si="489"/>
        <v>8.9999999999999993E-3</v>
      </c>
      <c r="I2088">
        <f t="shared" ca="1" si="485"/>
        <v>116.98</v>
      </c>
      <c r="J2088" s="18">
        <f t="shared" ca="1" si="490"/>
        <v>1</v>
      </c>
      <c r="K2088">
        <f t="shared" ca="1" si="486"/>
        <v>0.9</v>
      </c>
      <c r="L2088">
        <f t="shared" ca="1" si="491"/>
        <v>0.9</v>
      </c>
      <c r="M2088" t="b">
        <f t="shared" ca="1" si="494"/>
        <v>0</v>
      </c>
      <c r="N2088" t="str">
        <f t="shared" ca="1" si="492"/>
        <v/>
      </c>
      <c r="O2088" t="e">
        <f t="shared" ca="1" si="487"/>
        <v>#N/A</v>
      </c>
      <c r="P2088" s="6">
        <f t="shared" ca="1" si="488"/>
        <v>2.6870693436611786E-2</v>
      </c>
    </row>
    <row r="2089" spans="1:16">
      <c r="A2089">
        <v>2064</v>
      </c>
      <c r="B2089" s="4">
        <f t="shared" ca="1" si="480"/>
        <v>-1E-3</v>
      </c>
      <c r="C2089" s="4">
        <f t="shared" ca="1" si="481"/>
        <v>8.9999999999999993E-3</v>
      </c>
      <c r="D2089" s="4" t="b">
        <f t="shared" ca="1" si="493"/>
        <v>0</v>
      </c>
      <c r="E2089" t="str">
        <f t="shared" ca="1" si="482"/>
        <v/>
      </c>
      <c r="F2089" t="e">
        <f t="shared" ca="1" si="483"/>
        <v>#N/A</v>
      </c>
      <c r="G2089" s="7">
        <f t="shared" ca="1" si="484"/>
        <v>2.6608524989875485E-2</v>
      </c>
      <c r="H2089" s="9">
        <f t="shared" ca="1" si="489"/>
        <v>1E-3</v>
      </c>
      <c r="I2089">
        <f t="shared" ca="1" si="485"/>
        <v>116.86</v>
      </c>
      <c r="J2089" s="18">
        <f t="shared" ca="1" si="490"/>
        <v>-0.1</v>
      </c>
      <c r="K2089">
        <f t="shared" ca="1" si="486"/>
        <v>-0.1</v>
      </c>
      <c r="L2089">
        <f t="shared" ca="1" si="491"/>
        <v>0.9</v>
      </c>
      <c r="M2089" t="b">
        <f t="shared" ca="1" si="494"/>
        <v>0</v>
      </c>
      <c r="N2089" t="str">
        <f t="shared" ca="1" si="492"/>
        <v/>
      </c>
      <c r="O2089" t="e">
        <f t="shared" ca="1" si="487"/>
        <v>#N/A</v>
      </c>
      <c r="P2089" s="6">
        <f t="shared" ca="1" si="488"/>
        <v>2.6870693436611786E-2</v>
      </c>
    </row>
    <row r="2090" spans="1:16">
      <c r="A2090">
        <v>2065</v>
      </c>
      <c r="B2090" s="4">
        <f t="shared" ca="1" si="480"/>
        <v>1E-3</v>
      </c>
      <c r="C2090" s="4">
        <f t="shared" ca="1" si="481"/>
        <v>8.9999999999999993E-3</v>
      </c>
      <c r="D2090" s="4" t="b">
        <f t="shared" ca="1" si="493"/>
        <v>0</v>
      </c>
      <c r="E2090" t="str">
        <f t="shared" ca="1" si="482"/>
        <v/>
      </c>
      <c r="F2090" t="e">
        <f t="shared" ca="1" si="483"/>
        <v>#N/A</v>
      </c>
      <c r="G2090" s="7">
        <f t="shared" ca="1" si="484"/>
        <v>2.6608524989875485E-2</v>
      </c>
      <c r="H2090" s="9">
        <f t="shared" ca="1" si="489"/>
        <v>1E-3</v>
      </c>
      <c r="I2090">
        <f t="shared" ca="1" si="485"/>
        <v>116.98</v>
      </c>
      <c r="J2090" s="18">
        <f t="shared" ca="1" si="490"/>
        <v>0.1</v>
      </c>
      <c r="K2090">
        <f t="shared" ca="1" si="486"/>
        <v>0.1</v>
      </c>
      <c r="L2090">
        <f t="shared" ca="1" si="491"/>
        <v>0.9</v>
      </c>
      <c r="M2090" t="b">
        <f t="shared" ca="1" si="494"/>
        <v>0</v>
      </c>
      <c r="N2090" t="str">
        <f t="shared" ca="1" si="492"/>
        <v/>
      </c>
      <c r="O2090" t="e">
        <f t="shared" ca="1" si="487"/>
        <v>#N/A</v>
      </c>
      <c r="P2090" s="6">
        <f t="shared" ca="1" si="488"/>
        <v>2.6870693436611786E-2</v>
      </c>
    </row>
    <row r="2091" spans="1:16">
      <c r="A2091">
        <v>2066</v>
      </c>
      <c r="B2091" s="4">
        <f t="shared" ca="1" si="480"/>
        <v>6.0000000000000001E-3</v>
      </c>
      <c r="C2091" s="4">
        <f t="shared" ca="1" si="481"/>
        <v>8.9999999999999993E-3</v>
      </c>
      <c r="D2091" s="4" t="b">
        <f t="shared" ca="1" si="493"/>
        <v>0</v>
      </c>
      <c r="E2091" t="str">
        <f t="shared" ca="1" si="482"/>
        <v/>
      </c>
      <c r="F2091" t="e">
        <f t="shared" ca="1" si="483"/>
        <v>#N/A</v>
      </c>
      <c r="G2091" s="7">
        <f t="shared" ca="1" si="484"/>
        <v>2.6608524989875485E-2</v>
      </c>
      <c r="H2091" s="9">
        <f t="shared" ca="1" si="489"/>
        <v>6.0000000000000001E-3</v>
      </c>
      <c r="I2091">
        <f t="shared" ca="1" si="485"/>
        <v>117.68</v>
      </c>
      <c r="J2091" s="18">
        <f t="shared" ca="1" si="490"/>
        <v>0.7</v>
      </c>
      <c r="K2091">
        <f t="shared" ca="1" si="486"/>
        <v>0.7</v>
      </c>
      <c r="L2091">
        <f t="shared" ca="1" si="491"/>
        <v>0.9</v>
      </c>
      <c r="M2091" t="b">
        <f t="shared" ca="1" si="494"/>
        <v>0</v>
      </c>
      <c r="N2091" t="str">
        <f t="shared" ca="1" si="492"/>
        <v/>
      </c>
      <c r="O2091" t="e">
        <f t="shared" ca="1" si="487"/>
        <v>#N/A</v>
      </c>
      <c r="P2091" s="6">
        <f t="shared" ca="1" si="488"/>
        <v>2.6870693436611786E-2</v>
      </c>
    </row>
    <row r="2092" spans="1:16">
      <c r="A2092">
        <v>2067</v>
      </c>
      <c r="B2092" s="4">
        <f t="shared" ca="1" si="480"/>
        <v>7.0000000000000001E-3</v>
      </c>
      <c r="C2092" s="4">
        <f t="shared" ca="1" si="481"/>
        <v>8.9999999999999993E-3</v>
      </c>
      <c r="D2092" s="4" t="b">
        <f t="shared" ca="1" si="493"/>
        <v>0</v>
      </c>
      <c r="E2092" t="str">
        <f t="shared" ca="1" si="482"/>
        <v/>
      </c>
      <c r="F2092" t="e">
        <f t="shared" ca="1" si="483"/>
        <v>#N/A</v>
      </c>
      <c r="G2092" s="7">
        <f t="shared" ca="1" si="484"/>
        <v>2.6608524989875485E-2</v>
      </c>
      <c r="H2092" s="9">
        <f t="shared" ca="1" si="489"/>
        <v>7.0000000000000001E-3</v>
      </c>
      <c r="I2092">
        <f t="shared" ca="1" si="485"/>
        <v>118.5</v>
      </c>
      <c r="J2092" s="18">
        <f t="shared" ca="1" si="490"/>
        <v>0.8</v>
      </c>
      <c r="K2092">
        <f t="shared" ca="1" si="486"/>
        <v>0.7</v>
      </c>
      <c r="L2092">
        <f t="shared" ca="1" si="491"/>
        <v>0.9</v>
      </c>
      <c r="M2092" t="b">
        <f t="shared" ca="1" si="494"/>
        <v>0</v>
      </c>
      <c r="N2092" t="str">
        <f t="shared" ca="1" si="492"/>
        <v/>
      </c>
      <c r="O2092" t="e">
        <f t="shared" ca="1" si="487"/>
        <v>#N/A</v>
      </c>
      <c r="P2092" s="6">
        <f t="shared" ca="1" si="488"/>
        <v>2.6870693436611786E-2</v>
      </c>
    </row>
    <row r="2093" spans="1:16">
      <c r="A2093">
        <v>2068</v>
      </c>
      <c r="B2093" s="4">
        <f t="shared" ca="1" si="480"/>
        <v>7.0000000000000001E-3</v>
      </c>
      <c r="C2093" s="4">
        <f t="shared" ca="1" si="481"/>
        <v>8.9999999999999993E-3</v>
      </c>
      <c r="D2093" s="4" t="b">
        <f t="shared" ca="1" si="493"/>
        <v>0</v>
      </c>
      <c r="E2093" t="str">
        <f t="shared" ca="1" si="482"/>
        <v/>
      </c>
      <c r="F2093" t="e">
        <f t="shared" ca="1" si="483"/>
        <v>#N/A</v>
      </c>
      <c r="G2093" s="7">
        <f t="shared" ca="1" si="484"/>
        <v>2.6608524989875485E-2</v>
      </c>
      <c r="H2093" s="9">
        <f t="shared" ca="1" si="489"/>
        <v>7.0000000000000001E-3</v>
      </c>
      <c r="I2093">
        <f t="shared" ca="1" si="485"/>
        <v>119.33</v>
      </c>
      <c r="J2093" s="18">
        <f t="shared" ca="1" si="490"/>
        <v>0.8</v>
      </c>
      <c r="K2093">
        <f t="shared" ca="1" si="486"/>
        <v>0.7</v>
      </c>
      <c r="L2093">
        <f t="shared" ca="1" si="491"/>
        <v>0.9</v>
      </c>
      <c r="M2093" t="b">
        <f t="shared" ca="1" si="494"/>
        <v>0</v>
      </c>
      <c r="N2093" t="str">
        <f t="shared" ca="1" si="492"/>
        <v/>
      </c>
      <c r="O2093" t="e">
        <f t="shared" ca="1" si="487"/>
        <v>#N/A</v>
      </c>
      <c r="P2093" s="6">
        <f t="shared" ca="1" si="488"/>
        <v>2.6870693436611786E-2</v>
      </c>
    </row>
    <row r="2094" spans="1:16">
      <c r="A2094">
        <v>2069</v>
      </c>
      <c r="B2094" s="4">
        <f t="shared" ca="1" si="480"/>
        <v>7.0000000000000001E-3</v>
      </c>
      <c r="C2094" s="4">
        <f t="shared" ca="1" si="481"/>
        <v>8.9999999999999993E-3</v>
      </c>
      <c r="D2094" s="4" t="b">
        <f t="shared" ca="1" si="493"/>
        <v>0</v>
      </c>
      <c r="E2094" t="str">
        <f t="shared" ca="1" si="482"/>
        <v/>
      </c>
      <c r="F2094" t="e">
        <f t="shared" ca="1" si="483"/>
        <v>#N/A</v>
      </c>
      <c r="G2094" s="7">
        <f t="shared" ca="1" si="484"/>
        <v>2.6608524989875485E-2</v>
      </c>
      <c r="H2094" s="9">
        <f t="shared" ca="1" si="489"/>
        <v>7.0000000000000001E-3</v>
      </c>
      <c r="I2094">
        <f t="shared" ca="1" si="485"/>
        <v>120.17</v>
      </c>
      <c r="J2094" s="18">
        <f t="shared" ca="1" si="490"/>
        <v>0.8</v>
      </c>
      <c r="K2094">
        <f t="shared" ca="1" si="486"/>
        <v>0.7</v>
      </c>
      <c r="L2094">
        <f t="shared" ca="1" si="491"/>
        <v>0.9</v>
      </c>
      <c r="M2094" t="b">
        <f t="shared" ca="1" si="494"/>
        <v>0</v>
      </c>
      <c r="N2094" t="str">
        <f t="shared" ca="1" si="492"/>
        <v/>
      </c>
      <c r="O2094" t="e">
        <f t="shared" ca="1" si="487"/>
        <v>#N/A</v>
      </c>
      <c r="P2094" s="6">
        <f t="shared" ca="1" si="488"/>
        <v>2.6870693436611786E-2</v>
      </c>
    </row>
    <row r="2095" spans="1:16">
      <c r="A2095">
        <v>2070</v>
      </c>
      <c r="B2095" s="4">
        <f t="shared" ca="1" si="480"/>
        <v>-7.0000000000000001E-3</v>
      </c>
      <c r="C2095" s="4">
        <f t="shared" ca="1" si="481"/>
        <v>8.9999999999999993E-3</v>
      </c>
      <c r="D2095" s="4" t="b">
        <f t="shared" ca="1" si="493"/>
        <v>0</v>
      </c>
      <c r="E2095" t="str">
        <f t="shared" ca="1" si="482"/>
        <v/>
      </c>
      <c r="F2095" t="e">
        <f t="shared" ca="1" si="483"/>
        <v>#N/A</v>
      </c>
      <c r="G2095" s="7">
        <f t="shared" ca="1" si="484"/>
        <v>2.6608524989875485E-2</v>
      </c>
      <c r="H2095" s="9">
        <f t="shared" ca="1" si="489"/>
        <v>7.0000000000000001E-3</v>
      </c>
      <c r="I2095">
        <f t="shared" ca="1" si="485"/>
        <v>119.33</v>
      </c>
      <c r="J2095" s="18">
        <f t="shared" ca="1" si="490"/>
        <v>-0.8</v>
      </c>
      <c r="K2095">
        <f t="shared" ca="1" si="486"/>
        <v>-0.7</v>
      </c>
      <c r="L2095">
        <f t="shared" ca="1" si="491"/>
        <v>0.9</v>
      </c>
      <c r="M2095" t="b">
        <f t="shared" ca="1" si="494"/>
        <v>0</v>
      </c>
      <c r="N2095" t="str">
        <f t="shared" ca="1" si="492"/>
        <v/>
      </c>
      <c r="O2095" t="e">
        <f t="shared" ca="1" si="487"/>
        <v>#N/A</v>
      </c>
      <c r="P2095" s="6">
        <f t="shared" ca="1" si="488"/>
        <v>2.6870693436611786E-2</v>
      </c>
    </row>
    <row r="2096" spans="1:16">
      <c r="A2096">
        <v>2071</v>
      </c>
      <c r="B2096" s="4">
        <f t="shared" ca="1" si="480"/>
        <v>-2E-3</v>
      </c>
      <c r="C2096" s="4">
        <f t="shared" ca="1" si="481"/>
        <v>8.9999999999999993E-3</v>
      </c>
      <c r="D2096" s="4" t="b">
        <f t="shared" ca="1" si="493"/>
        <v>0</v>
      </c>
      <c r="E2096" t="str">
        <f t="shared" ca="1" si="482"/>
        <v/>
      </c>
      <c r="F2096" t="e">
        <f t="shared" ca="1" si="483"/>
        <v>#N/A</v>
      </c>
      <c r="G2096" s="7">
        <f t="shared" ca="1" si="484"/>
        <v>2.6608524989875485E-2</v>
      </c>
      <c r="H2096" s="9">
        <f t="shared" ca="1" si="489"/>
        <v>2E-3</v>
      </c>
      <c r="I2096">
        <f t="shared" ca="1" si="485"/>
        <v>119.09</v>
      </c>
      <c r="J2096" s="18">
        <f t="shared" ca="1" si="490"/>
        <v>-0.2</v>
      </c>
      <c r="K2096">
        <f t="shared" ca="1" si="486"/>
        <v>-0.2</v>
      </c>
      <c r="L2096">
        <f t="shared" ca="1" si="491"/>
        <v>0.9</v>
      </c>
      <c r="M2096" t="b">
        <f t="shared" ca="1" si="494"/>
        <v>0</v>
      </c>
      <c r="N2096" t="str">
        <f t="shared" ca="1" si="492"/>
        <v/>
      </c>
      <c r="O2096" t="e">
        <f t="shared" ca="1" si="487"/>
        <v>#N/A</v>
      </c>
      <c r="P2096" s="6">
        <f t="shared" ca="1" si="488"/>
        <v>2.6870693436611786E-2</v>
      </c>
    </row>
    <row r="2097" spans="1:16">
      <c r="A2097">
        <v>2072</v>
      </c>
      <c r="B2097" s="4">
        <f t="shared" ca="1" si="480"/>
        <v>3.0000000000000001E-3</v>
      </c>
      <c r="C2097" s="4">
        <f t="shared" ca="1" si="481"/>
        <v>8.9999999999999993E-3</v>
      </c>
      <c r="D2097" s="4" t="b">
        <f t="shared" ca="1" si="493"/>
        <v>0</v>
      </c>
      <c r="E2097" t="str">
        <f t="shared" ca="1" si="482"/>
        <v/>
      </c>
      <c r="F2097" t="e">
        <f t="shared" ca="1" si="483"/>
        <v>#N/A</v>
      </c>
      <c r="G2097" s="7">
        <f t="shared" ca="1" si="484"/>
        <v>2.6608524989875485E-2</v>
      </c>
      <c r="H2097" s="9">
        <f t="shared" ca="1" si="489"/>
        <v>3.0000000000000001E-3</v>
      </c>
      <c r="I2097">
        <f t="shared" ca="1" si="485"/>
        <v>119.45</v>
      </c>
      <c r="J2097" s="18">
        <f t="shared" ca="1" si="490"/>
        <v>0.4</v>
      </c>
      <c r="K2097">
        <f t="shared" ca="1" si="486"/>
        <v>0.4</v>
      </c>
      <c r="L2097">
        <f t="shared" ca="1" si="491"/>
        <v>0.9</v>
      </c>
      <c r="M2097" t="b">
        <f t="shared" ca="1" si="494"/>
        <v>0</v>
      </c>
      <c r="N2097" t="str">
        <f t="shared" ca="1" si="492"/>
        <v/>
      </c>
      <c r="O2097" t="e">
        <f t="shared" ca="1" si="487"/>
        <v>#N/A</v>
      </c>
      <c r="P2097" s="6">
        <f t="shared" ca="1" si="488"/>
        <v>2.6870693436611786E-2</v>
      </c>
    </row>
    <row r="2098" spans="1:16">
      <c r="A2098">
        <v>2073</v>
      </c>
      <c r="B2098" s="4">
        <f t="shared" ca="1" si="480"/>
        <v>1.0999999999999999E-2</v>
      </c>
      <c r="C2098" s="4">
        <f t="shared" ca="1" si="481"/>
        <v>0.01</v>
      </c>
      <c r="D2098" s="4">
        <f t="shared" ca="1" si="493"/>
        <v>0.01</v>
      </c>
      <c r="E2098">
        <f t="shared" ca="1" si="482"/>
        <v>64</v>
      </c>
      <c r="F2098">
        <f t="shared" ca="1" si="483"/>
        <v>2.5600000000000001E-2</v>
      </c>
      <c r="G2098" s="7">
        <f t="shared" ca="1" si="484"/>
        <v>2.4197072451914329E-2</v>
      </c>
      <c r="H2098" s="9">
        <f t="shared" ca="1" si="489"/>
        <v>1.0999999999999999E-2</v>
      </c>
      <c r="I2098">
        <f t="shared" ca="1" si="485"/>
        <v>120.76</v>
      </c>
      <c r="J2098" s="18">
        <f t="shared" ca="1" si="490"/>
        <v>1.3</v>
      </c>
      <c r="K2098">
        <f t="shared" ca="1" si="486"/>
        <v>1.2</v>
      </c>
      <c r="L2098">
        <f t="shared" ca="1" si="491"/>
        <v>0.9</v>
      </c>
      <c r="M2098" t="b">
        <f t="shared" ca="1" si="494"/>
        <v>0</v>
      </c>
      <c r="N2098" t="str">
        <f t="shared" ca="1" si="492"/>
        <v/>
      </c>
      <c r="O2098" t="e">
        <f t="shared" ca="1" si="487"/>
        <v>#N/A</v>
      </c>
      <c r="P2098" s="6">
        <f t="shared" ca="1" si="488"/>
        <v>2.6870693436611786E-2</v>
      </c>
    </row>
    <row r="2099" spans="1:16">
      <c r="A2099">
        <v>2074</v>
      </c>
      <c r="B2099" s="4">
        <f t="shared" ca="1" si="480"/>
        <v>2E-3</v>
      </c>
      <c r="C2099" s="4">
        <f t="shared" ca="1" si="481"/>
        <v>0.01</v>
      </c>
      <c r="D2099" s="4" t="b">
        <f t="shared" ca="1" si="493"/>
        <v>0</v>
      </c>
      <c r="E2099" t="str">
        <f t="shared" ca="1" si="482"/>
        <v/>
      </c>
      <c r="F2099" t="e">
        <f t="shared" ca="1" si="483"/>
        <v>#N/A</v>
      </c>
      <c r="G2099" s="7">
        <f t="shared" ca="1" si="484"/>
        <v>2.4197072451914329E-2</v>
      </c>
      <c r="H2099" s="9">
        <f t="shared" ca="1" si="489"/>
        <v>2E-3</v>
      </c>
      <c r="I2099">
        <f t="shared" ca="1" si="485"/>
        <v>121</v>
      </c>
      <c r="J2099" s="18">
        <f t="shared" ca="1" si="490"/>
        <v>0.2</v>
      </c>
      <c r="K2099">
        <f t="shared" ca="1" si="486"/>
        <v>0.2</v>
      </c>
      <c r="L2099">
        <f t="shared" ca="1" si="491"/>
        <v>0.9</v>
      </c>
      <c r="M2099" t="b">
        <f t="shared" ca="1" si="494"/>
        <v>0</v>
      </c>
      <c r="N2099" t="str">
        <f t="shared" ca="1" si="492"/>
        <v/>
      </c>
      <c r="O2099" t="e">
        <f t="shared" ca="1" si="487"/>
        <v>#N/A</v>
      </c>
      <c r="P2099" s="6">
        <f t="shared" ca="1" si="488"/>
        <v>2.6870693436611786E-2</v>
      </c>
    </row>
    <row r="2100" spans="1:16">
      <c r="A2100">
        <v>2075</v>
      </c>
      <c r="B2100" s="4">
        <f t="shared" ca="1" si="480"/>
        <v>1.2999999999999999E-2</v>
      </c>
      <c r="C2100" s="4">
        <f t="shared" ca="1" si="481"/>
        <v>0.01</v>
      </c>
      <c r="D2100" s="4" t="b">
        <f t="shared" ca="1" si="493"/>
        <v>0</v>
      </c>
      <c r="E2100" t="str">
        <f t="shared" ca="1" si="482"/>
        <v/>
      </c>
      <c r="F2100" t="e">
        <f t="shared" ca="1" si="483"/>
        <v>#N/A</v>
      </c>
      <c r="G2100" s="7">
        <f t="shared" ca="1" si="484"/>
        <v>2.4197072451914329E-2</v>
      </c>
      <c r="H2100" s="9">
        <f t="shared" ca="1" si="489"/>
        <v>1.2999999999999999E-2</v>
      </c>
      <c r="I2100">
        <f t="shared" ca="1" si="485"/>
        <v>122.57</v>
      </c>
      <c r="J2100" s="18">
        <f t="shared" ca="1" si="490"/>
        <v>1.6</v>
      </c>
      <c r="K2100">
        <f t="shared" ca="1" si="486"/>
        <v>1.5</v>
      </c>
      <c r="L2100">
        <f t="shared" ca="1" si="491"/>
        <v>0.9</v>
      </c>
      <c r="M2100" t="b">
        <f t="shared" ca="1" si="494"/>
        <v>0</v>
      </c>
      <c r="N2100" t="str">
        <f t="shared" ca="1" si="492"/>
        <v/>
      </c>
      <c r="O2100" t="e">
        <f t="shared" ca="1" si="487"/>
        <v>#N/A</v>
      </c>
      <c r="P2100" s="6">
        <f t="shared" ca="1" si="488"/>
        <v>2.6870693436611786E-2</v>
      </c>
    </row>
    <row r="2101" spans="1:16">
      <c r="A2101">
        <v>2076</v>
      </c>
      <c r="B2101" s="4">
        <f t="shared" ca="1" si="480"/>
        <v>1.2E-2</v>
      </c>
      <c r="C2101" s="4">
        <f t="shared" ca="1" si="481"/>
        <v>0.01</v>
      </c>
      <c r="D2101" s="4" t="b">
        <f t="shared" ca="1" si="493"/>
        <v>0</v>
      </c>
      <c r="E2101" t="str">
        <f t="shared" ca="1" si="482"/>
        <v/>
      </c>
      <c r="F2101" t="e">
        <f t="shared" ca="1" si="483"/>
        <v>#N/A</v>
      </c>
      <c r="G2101" s="7">
        <f t="shared" ca="1" si="484"/>
        <v>2.4197072451914329E-2</v>
      </c>
      <c r="H2101" s="9">
        <f t="shared" ca="1" si="489"/>
        <v>1.2E-2</v>
      </c>
      <c r="I2101">
        <f t="shared" ca="1" si="485"/>
        <v>124.04</v>
      </c>
      <c r="J2101" s="18">
        <f t="shared" ca="1" si="490"/>
        <v>1.5</v>
      </c>
      <c r="K2101">
        <f t="shared" ca="1" si="486"/>
        <v>1.4</v>
      </c>
      <c r="L2101">
        <f t="shared" ca="1" si="491"/>
        <v>0.9</v>
      </c>
      <c r="M2101" t="b">
        <f t="shared" ca="1" si="494"/>
        <v>0</v>
      </c>
      <c r="N2101" t="str">
        <f t="shared" ca="1" si="492"/>
        <v/>
      </c>
      <c r="O2101" t="e">
        <f t="shared" ca="1" si="487"/>
        <v>#N/A</v>
      </c>
      <c r="P2101" s="6">
        <f t="shared" ca="1" si="488"/>
        <v>2.6870693436611786E-2</v>
      </c>
    </row>
    <row r="2102" spans="1:16">
      <c r="A2102">
        <v>2077</v>
      </c>
      <c r="B2102" s="4">
        <f t="shared" ca="1" si="480"/>
        <v>2E-3</v>
      </c>
      <c r="C2102" s="4">
        <f t="shared" ca="1" si="481"/>
        <v>0.01</v>
      </c>
      <c r="D2102" s="4" t="b">
        <f t="shared" ca="1" si="493"/>
        <v>0</v>
      </c>
      <c r="E2102" t="str">
        <f t="shared" ca="1" si="482"/>
        <v/>
      </c>
      <c r="F2102" t="e">
        <f t="shared" ca="1" si="483"/>
        <v>#N/A</v>
      </c>
      <c r="G2102" s="7">
        <f t="shared" ca="1" si="484"/>
        <v>2.4197072451914329E-2</v>
      </c>
      <c r="H2102" s="9">
        <f t="shared" ca="1" si="489"/>
        <v>2E-3</v>
      </c>
      <c r="I2102">
        <f t="shared" ca="1" si="485"/>
        <v>124.29</v>
      </c>
      <c r="J2102" s="18">
        <f t="shared" ca="1" si="490"/>
        <v>0.3</v>
      </c>
      <c r="K2102">
        <f t="shared" ca="1" si="486"/>
        <v>0.3</v>
      </c>
      <c r="L2102">
        <f t="shared" ca="1" si="491"/>
        <v>0.9</v>
      </c>
      <c r="M2102" t="b">
        <f t="shared" ca="1" si="494"/>
        <v>0</v>
      </c>
      <c r="N2102" t="str">
        <f t="shared" ca="1" si="492"/>
        <v/>
      </c>
      <c r="O2102" t="e">
        <f t="shared" ca="1" si="487"/>
        <v>#N/A</v>
      </c>
      <c r="P2102" s="6">
        <f t="shared" ca="1" si="488"/>
        <v>2.6870693436611786E-2</v>
      </c>
    </row>
    <row r="2103" spans="1:16">
      <c r="A2103">
        <v>2078</v>
      </c>
      <c r="B2103" s="4">
        <f t="shared" ca="1" si="480"/>
        <v>7.0000000000000001E-3</v>
      </c>
      <c r="C2103" s="4">
        <f t="shared" ca="1" si="481"/>
        <v>0.01</v>
      </c>
      <c r="D2103" s="4" t="b">
        <f t="shared" ca="1" si="493"/>
        <v>0</v>
      </c>
      <c r="E2103" t="str">
        <f t="shared" ca="1" si="482"/>
        <v/>
      </c>
      <c r="F2103" t="e">
        <f t="shared" ca="1" si="483"/>
        <v>#N/A</v>
      </c>
      <c r="G2103" s="7">
        <f t="shared" ca="1" si="484"/>
        <v>2.4197072451914329E-2</v>
      </c>
      <c r="H2103" s="9">
        <f t="shared" ca="1" si="489"/>
        <v>7.0000000000000001E-3</v>
      </c>
      <c r="I2103">
        <f t="shared" ca="1" si="485"/>
        <v>125.16</v>
      </c>
      <c r="J2103" s="18">
        <f t="shared" ca="1" si="490"/>
        <v>0.9</v>
      </c>
      <c r="K2103">
        <f t="shared" ca="1" si="486"/>
        <v>0.8</v>
      </c>
      <c r="L2103">
        <f t="shared" ca="1" si="491"/>
        <v>0.9</v>
      </c>
      <c r="M2103" t="b">
        <f t="shared" ca="1" si="494"/>
        <v>0</v>
      </c>
      <c r="N2103" t="str">
        <f t="shared" ca="1" si="492"/>
        <v/>
      </c>
      <c r="O2103" t="e">
        <f t="shared" ca="1" si="487"/>
        <v>#N/A</v>
      </c>
      <c r="P2103" s="6">
        <f t="shared" ca="1" si="488"/>
        <v>2.6870693436611786E-2</v>
      </c>
    </row>
    <row r="2104" spans="1:16">
      <c r="A2104">
        <v>2079</v>
      </c>
      <c r="B2104" s="4">
        <f t="shared" ca="1" si="480"/>
        <v>2E-3</v>
      </c>
      <c r="C2104" s="4">
        <f t="shared" ca="1" si="481"/>
        <v>0.01</v>
      </c>
      <c r="D2104" s="4" t="b">
        <f t="shared" ca="1" si="493"/>
        <v>0</v>
      </c>
      <c r="E2104" t="str">
        <f t="shared" ca="1" si="482"/>
        <v/>
      </c>
      <c r="F2104" t="e">
        <f t="shared" ca="1" si="483"/>
        <v>#N/A</v>
      </c>
      <c r="G2104" s="7">
        <f t="shared" ca="1" si="484"/>
        <v>2.4197072451914329E-2</v>
      </c>
      <c r="H2104" s="9">
        <f t="shared" ca="1" si="489"/>
        <v>2E-3</v>
      </c>
      <c r="I2104">
        <f t="shared" ca="1" si="485"/>
        <v>125.41</v>
      </c>
      <c r="J2104" s="18">
        <f t="shared" ca="1" si="490"/>
        <v>0.3</v>
      </c>
      <c r="K2104">
        <f t="shared" ca="1" si="486"/>
        <v>0.3</v>
      </c>
      <c r="L2104">
        <f t="shared" ca="1" si="491"/>
        <v>0.9</v>
      </c>
      <c r="M2104" t="b">
        <f t="shared" ca="1" si="494"/>
        <v>0</v>
      </c>
      <c r="N2104" t="str">
        <f t="shared" ca="1" si="492"/>
        <v/>
      </c>
      <c r="O2104" t="e">
        <f t="shared" ca="1" si="487"/>
        <v>#N/A</v>
      </c>
      <c r="P2104" s="6">
        <f t="shared" ca="1" si="488"/>
        <v>2.6870693436611786E-2</v>
      </c>
    </row>
    <row r="2105" spans="1:16">
      <c r="A2105">
        <v>2080</v>
      </c>
      <c r="B2105" s="4">
        <f t="shared" ca="1" si="480"/>
        <v>-3.0000000000000001E-3</v>
      </c>
      <c r="C2105" s="4">
        <f t="shared" ca="1" si="481"/>
        <v>0.01</v>
      </c>
      <c r="D2105" s="4" t="b">
        <f t="shared" ca="1" si="493"/>
        <v>0</v>
      </c>
      <c r="E2105" t="str">
        <f t="shared" ca="1" si="482"/>
        <v/>
      </c>
      <c r="F2105" t="e">
        <f t="shared" ca="1" si="483"/>
        <v>#N/A</v>
      </c>
      <c r="G2105" s="7">
        <f t="shared" ca="1" si="484"/>
        <v>2.4197072451914329E-2</v>
      </c>
      <c r="H2105" s="9">
        <f t="shared" ca="1" si="489"/>
        <v>3.0000000000000001E-3</v>
      </c>
      <c r="I2105">
        <f t="shared" ca="1" si="485"/>
        <v>125.03</v>
      </c>
      <c r="J2105" s="18">
        <f t="shared" ca="1" si="490"/>
        <v>-0.4</v>
      </c>
      <c r="K2105">
        <f t="shared" ca="1" si="486"/>
        <v>-0.4</v>
      </c>
      <c r="L2105">
        <f t="shared" ca="1" si="491"/>
        <v>0.9</v>
      </c>
      <c r="M2105" t="b">
        <f t="shared" ca="1" si="494"/>
        <v>0</v>
      </c>
      <c r="N2105" t="str">
        <f t="shared" ca="1" si="492"/>
        <v/>
      </c>
      <c r="O2105" t="e">
        <f t="shared" ca="1" si="487"/>
        <v>#N/A</v>
      </c>
      <c r="P2105" s="6">
        <f t="shared" ca="1" si="488"/>
        <v>2.6870693436611786E-2</v>
      </c>
    </row>
    <row r="2106" spans="1:16">
      <c r="A2106">
        <v>2081</v>
      </c>
      <c r="B2106" s="4">
        <f t="shared" ca="1" si="480"/>
        <v>1.6E-2</v>
      </c>
      <c r="C2106" s="4">
        <f t="shared" ca="1" si="481"/>
        <v>0.01</v>
      </c>
      <c r="D2106" s="4" t="b">
        <f t="shared" ca="1" si="493"/>
        <v>0</v>
      </c>
      <c r="E2106" t="str">
        <f t="shared" ca="1" si="482"/>
        <v/>
      </c>
      <c r="F2106" t="e">
        <f t="shared" ca="1" si="483"/>
        <v>#N/A</v>
      </c>
      <c r="G2106" s="7">
        <f t="shared" ca="1" si="484"/>
        <v>2.4197072451914329E-2</v>
      </c>
      <c r="H2106" s="9">
        <f t="shared" ca="1" si="489"/>
        <v>1.6E-2</v>
      </c>
      <c r="I2106">
        <f t="shared" ca="1" si="485"/>
        <v>127.03</v>
      </c>
      <c r="J2106" s="18">
        <f t="shared" ca="1" si="490"/>
        <v>2</v>
      </c>
      <c r="K2106">
        <f t="shared" ca="1" si="486"/>
        <v>1.9</v>
      </c>
      <c r="L2106">
        <f t="shared" ca="1" si="491"/>
        <v>0.9</v>
      </c>
      <c r="M2106" t="b">
        <f t="shared" ca="1" si="494"/>
        <v>0</v>
      </c>
      <c r="N2106" t="str">
        <f t="shared" ca="1" si="492"/>
        <v/>
      </c>
      <c r="O2106" t="e">
        <f t="shared" ca="1" si="487"/>
        <v>#N/A</v>
      </c>
      <c r="P2106" s="6">
        <f t="shared" ca="1" si="488"/>
        <v>2.6870693436611786E-2</v>
      </c>
    </row>
    <row r="2107" spans="1:16">
      <c r="A2107">
        <v>2082</v>
      </c>
      <c r="B2107" s="4">
        <f t="shared" ca="1" si="480"/>
        <v>-6.0000000000000001E-3</v>
      </c>
      <c r="C2107" s="4">
        <f t="shared" ca="1" si="481"/>
        <v>0.01</v>
      </c>
      <c r="D2107" s="4" t="b">
        <f t="shared" ca="1" si="493"/>
        <v>0</v>
      </c>
      <c r="E2107" t="str">
        <f t="shared" ca="1" si="482"/>
        <v/>
      </c>
      <c r="F2107" t="e">
        <f t="shared" ca="1" si="483"/>
        <v>#N/A</v>
      </c>
      <c r="G2107" s="7">
        <f t="shared" ca="1" si="484"/>
        <v>2.4197072451914329E-2</v>
      </c>
      <c r="H2107" s="9">
        <f t="shared" ca="1" si="489"/>
        <v>6.0000000000000001E-3</v>
      </c>
      <c r="I2107">
        <f t="shared" ca="1" si="485"/>
        <v>126.27</v>
      </c>
      <c r="J2107" s="18">
        <f t="shared" ca="1" si="490"/>
        <v>-0.8</v>
      </c>
      <c r="K2107">
        <f t="shared" ca="1" si="486"/>
        <v>-0.7</v>
      </c>
      <c r="L2107">
        <f t="shared" ca="1" si="491"/>
        <v>0.9</v>
      </c>
      <c r="M2107" t="b">
        <f t="shared" ca="1" si="494"/>
        <v>0</v>
      </c>
      <c r="N2107" t="str">
        <f t="shared" ca="1" si="492"/>
        <v/>
      </c>
      <c r="O2107" t="e">
        <f t="shared" ca="1" si="487"/>
        <v>#N/A</v>
      </c>
      <c r="P2107" s="6">
        <f t="shared" ca="1" si="488"/>
        <v>2.6870693436611786E-2</v>
      </c>
    </row>
    <row r="2108" spans="1:16">
      <c r="A2108">
        <v>2083</v>
      </c>
      <c r="B2108" s="4">
        <f t="shared" ca="1" si="480"/>
        <v>1E-3</v>
      </c>
      <c r="C2108" s="4">
        <f t="shared" ca="1" si="481"/>
        <v>0.01</v>
      </c>
      <c r="D2108" s="4" t="b">
        <f t="shared" ca="1" si="493"/>
        <v>0</v>
      </c>
      <c r="E2108" t="str">
        <f t="shared" ca="1" si="482"/>
        <v/>
      </c>
      <c r="F2108" t="e">
        <f t="shared" ca="1" si="483"/>
        <v>#N/A</v>
      </c>
      <c r="G2108" s="7">
        <f t="shared" ca="1" si="484"/>
        <v>2.4197072451914329E-2</v>
      </c>
      <c r="H2108" s="9">
        <f t="shared" ca="1" si="489"/>
        <v>1E-3</v>
      </c>
      <c r="I2108">
        <f t="shared" ca="1" si="485"/>
        <v>126.4</v>
      </c>
      <c r="J2108" s="18">
        <f t="shared" ca="1" si="490"/>
        <v>0.1</v>
      </c>
      <c r="K2108">
        <f t="shared" ca="1" si="486"/>
        <v>0.1</v>
      </c>
      <c r="L2108">
        <f t="shared" ca="1" si="491"/>
        <v>0.9</v>
      </c>
      <c r="M2108" t="b">
        <f t="shared" ca="1" si="494"/>
        <v>0</v>
      </c>
      <c r="N2108" t="str">
        <f t="shared" ca="1" si="492"/>
        <v/>
      </c>
      <c r="O2108" t="e">
        <f t="shared" ca="1" si="487"/>
        <v>#N/A</v>
      </c>
      <c r="P2108" s="6">
        <f t="shared" ca="1" si="488"/>
        <v>2.6870693436611786E-2</v>
      </c>
    </row>
    <row r="2109" spans="1:16">
      <c r="A2109">
        <v>2084</v>
      </c>
      <c r="B2109" s="4">
        <f t="shared" ca="1" si="480"/>
        <v>-4.0000000000000001E-3</v>
      </c>
      <c r="C2109" s="4">
        <f t="shared" ca="1" si="481"/>
        <v>0.01</v>
      </c>
      <c r="D2109" s="4" t="b">
        <f t="shared" ca="1" si="493"/>
        <v>0</v>
      </c>
      <c r="E2109" t="str">
        <f t="shared" ca="1" si="482"/>
        <v/>
      </c>
      <c r="F2109" t="e">
        <f t="shared" ca="1" si="483"/>
        <v>#N/A</v>
      </c>
      <c r="G2109" s="7">
        <f t="shared" ca="1" si="484"/>
        <v>2.4197072451914329E-2</v>
      </c>
      <c r="H2109" s="9">
        <f t="shared" ca="1" si="489"/>
        <v>4.0000000000000001E-3</v>
      </c>
      <c r="I2109">
        <f t="shared" ca="1" si="485"/>
        <v>125.89</v>
      </c>
      <c r="J2109" s="18">
        <f t="shared" ca="1" si="490"/>
        <v>-0.5</v>
      </c>
      <c r="K2109">
        <f t="shared" ca="1" si="486"/>
        <v>-0.5</v>
      </c>
      <c r="L2109">
        <f t="shared" ca="1" si="491"/>
        <v>0.9</v>
      </c>
      <c r="M2109" t="b">
        <f t="shared" ca="1" si="494"/>
        <v>0</v>
      </c>
      <c r="N2109" t="str">
        <f t="shared" ca="1" si="492"/>
        <v/>
      </c>
      <c r="O2109" t="e">
        <f t="shared" ca="1" si="487"/>
        <v>#N/A</v>
      </c>
      <c r="P2109" s="6">
        <f t="shared" ca="1" si="488"/>
        <v>2.6870693436611786E-2</v>
      </c>
    </row>
    <row r="2110" spans="1:16">
      <c r="A2110">
        <v>2085</v>
      </c>
      <c r="B2110" s="4">
        <f t="shared" ca="1" si="480"/>
        <v>-1.2E-2</v>
      </c>
      <c r="C2110" s="4">
        <f t="shared" ca="1" si="481"/>
        <v>0.01</v>
      </c>
      <c r="D2110" s="4" t="b">
        <f t="shared" ca="1" si="493"/>
        <v>0</v>
      </c>
      <c r="E2110" t="str">
        <f t="shared" ca="1" si="482"/>
        <v/>
      </c>
      <c r="F2110" t="e">
        <f t="shared" ca="1" si="483"/>
        <v>#N/A</v>
      </c>
      <c r="G2110" s="7">
        <f t="shared" ca="1" si="484"/>
        <v>2.4197072451914329E-2</v>
      </c>
      <c r="H2110" s="9">
        <f t="shared" ca="1" si="489"/>
        <v>1.2E-2</v>
      </c>
      <c r="I2110">
        <f t="shared" ca="1" si="485"/>
        <v>124.38</v>
      </c>
      <c r="J2110" s="18">
        <f t="shared" ca="1" si="490"/>
        <v>-1.5</v>
      </c>
      <c r="K2110">
        <f t="shared" ca="1" si="486"/>
        <v>-1.4</v>
      </c>
      <c r="L2110">
        <f t="shared" ca="1" si="491"/>
        <v>0.9</v>
      </c>
      <c r="M2110" t="b">
        <f t="shared" ca="1" si="494"/>
        <v>0</v>
      </c>
      <c r="N2110" t="str">
        <f t="shared" ca="1" si="492"/>
        <v/>
      </c>
      <c r="O2110" t="e">
        <f t="shared" ca="1" si="487"/>
        <v>#N/A</v>
      </c>
      <c r="P2110" s="6">
        <f t="shared" ca="1" si="488"/>
        <v>2.6870693436611786E-2</v>
      </c>
    </row>
    <row r="2111" spans="1:16">
      <c r="A2111">
        <v>2086</v>
      </c>
      <c r="B2111" s="4">
        <f t="shared" ca="1" si="480"/>
        <v>0</v>
      </c>
      <c r="C2111" s="4">
        <f t="shared" ca="1" si="481"/>
        <v>0.01</v>
      </c>
      <c r="D2111" s="4" t="b">
        <f t="shared" ca="1" si="493"/>
        <v>0</v>
      </c>
      <c r="E2111" t="str">
        <f t="shared" ca="1" si="482"/>
        <v/>
      </c>
      <c r="F2111" t="e">
        <f t="shared" ca="1" si="483"/>
        <v>#N/A</v>
      </c>
      <c r="G2111" s="7">
        <f t="shared" ca="1" si="484"/>
        <v>2.4197072451914329E-2</v>
      </c>
      <c r="H2111" s="9">
        <f t="shared" ca="1" si="489"/>
        <v>0</v>
      </c>
      <c r="I2111">
        <f t="shared" ca="1" si="485"/>
        <v>124.38</v>
      </c>
      <c r="J2111" s="18">
        <f t="shared" ca="1" si="490"/>
        <v>0</v>
      </c>
      <c r="K2111">
        <f t="shared" ca="1" si="486"/>
        <v>0</v>
      </c>
      <c r="L2111">
        <f t="shared" ca="1" si="491"/>
        <v>0.9</v>
      </c>
      <c r="M2111" t="b">
        <f t="shared" ca="1" si="494"/>
        <v>0</v>
      </c>
      <c r="N2111" t="str">
        <f t="shared" ca="1" si="492"/>
        <v/>
      </c>
      <c r="O2111" t="e">
        <f t="shared" ca="1" si="487"/>
        <v>#N/A</v>
      </c>
      <c r="P2111" s="6">
        <f t="shared" ca="1" si="488"/>
        <v>2.6870693436611786E-2</v>
      </c>
    </row>
    <row r="2112" spans="1:16">
      <c r="A2112">
        <v>2087</v>
      </c>
      <c r="B2112" s="4">
        <f t="shared" ca="1" si="480"/>
        <v>-2E-3</v>
      </c>
      <c r="C2112" s="4">
        <f t="shared" ca="1" si="481"/>
        <v>0.01</v>
      </c>
      <c r="D2112" s="4" t="b">
        <f t="shared" ca="1" si="493"/>
        <v>0</v>
      </c>
      <c r="E2112" t="str">
        <f t="shared" ca="1" si="482"/>
        <v/>
      </c>
      <c r="F2112" t="e">
        <f t="shared" ca="1" si="483"/>
        <v>#N/A</v>
      </c>
      <c r="G2112" s="7">
        <f t="shared" ca="1" si="484"/>
        <v>2.4197072451914329E-2</v>
      </c>
      <c r="H2112" s="9">
        <f t="shared" ca="1" si="489"/>
        <v>2E-3</v>
      </c>
      <c r="I2112">
        <f t="shared" ca="1" si="485"/>
        <v>124.13</v>
      </c>
      <c r="J2112" s="18">
        <f t="shared" ca="1" si="490"/>
        <v>-0.3</v>
      </c>
      <c r="K2112">
        <f t="shared" ca="1" si="486"/>
        <v>-0.3</v>
      </c>
      <c r="L2112">
        <f t="shared" ca="1" si="491"/>
        <v>0.9</v>
      </c>
      <c r="M2112" t="b">
        <f t="shared" ca="1" si="494"/>
        <v>0</v>
      </c>
      <c r="N2112" t="str">
        <f t="shared" ca="1" si="492"/>
        <v/>
      </c>
      <c r="O2112" t="e">
        <f t="shared" ca="1" si="487"/>
        <v>#N/A</v>
      </c>
      <c r="P2112" s="6">
        <f t="shared" ca="1" si="488"/>
        <v>2.6870693436611786E-2</v>
      </c>
    </row>
    <row r="2113" spans="1:16">
      <c r="A2113">
        <v>2088</v>
      </c>
      <c r="B2113" s="4">
        <f t="shared" ca="1" si="480"/>
        <v>7.0000000000000001E-3</v>
      </c>
      <c r="C2113" s="4">
        <f t="shared" ca="1" si="481"/>
        <v>0.01</v>
      </c>
      <c r="D2113" s="4" t="b">
        <f t="shared" ca="1" si="493"/>
        <v>0</v>
      </c>
      <c r="E2113" t="str">
        <f t="shared" ca="1" si="482"/>
        <v/>
      </c>
      <c r="F2113" t="e">
        <f t="shared" ca="1" si="483"/>
        <v>#N/A</v>
      </c>
      <c r="G2113" s="7">
        <f t="shared" ca="1" si="484"/>
        <v>2.4197072451914329E-2</v>
      </c>
      <c r="H2113" s="9">
        <f t="shared" ca="1" si="489"/>
        <v>7.0000000000000001E-3</v>
      </c>
      <c r="I2113">
        <f t="shared" ca="1" si="485"/>
        <v>125</v>
      </c>
      <c r="J2113" s="18">
        <f t="shared" ca="1" si="490"/>
        <v>0.9</v>
      </c>
      <c r="K2113">
        <f t="shared" ca="1" si="486"/>
        <v>0.8</v>
      </c>
      <c r="L2113">
        <f t="shared" ca="1" si="491"/>
        <v>0.9</v>
      </c>
      <c r="M2113" t="b">
        <f t="shared" ca="1" si="494"/>
        <v>0</v>
      </c>
      <c r="N2113" t="str">
        <f t="shared" ca="1" si="492"/>
        <v/>
      </c>
      <c r="O2113" t="e">
        <f t="shared" ca="1" si="487"/>
        <v>#N/A</v>
      </c>
      <c r="P2113" s="6">
        <f t="shared" ca="1" si="488"/>
        <v>2.6870693436611786E-2</v>
      </c>
    </row>
    <row r="2114" spans="1:16">
      <c r="A2114">
        <v>2089</v>
      </c>
      <c r="B2114" s="4">
        <f t="shared" ca="1" si="480"/>
        <v>1.6E-2</v>
      </c>
      <c r="C2114" s="4">
        <f t="shared" ca="1" si="481"/>
        <v>0.01</v>
      </c>
      <c r="D2114" s="4" t="b">
        <f t="shared" ca="1" si="493"/>
        <v>0</v>
      </c>
      <c r="E2114" t="str">
        <f t="shared" ca="1" si="482"/>
        <v/>
      </c>
      <c r="F2114" t="e">
        <f t="shared" ca="1" si="483"/>
        <v>#N/A</v>
      </c>
      <c r="G2114" s="7">
        <f t="shared" ca="1" si="484"/>
        <v>2.4197072451914329E-2</v>
      </c>
      <c r="H2114" s="9">
        <f t="shared" ca="1" si="489"/>
        <v>1.6E-2</v>
      </c>
      <c r="I2114">
        <f t="shared" ca="1" si="485"/>
        <v>127</v>
      </c>
      <c r="J2114" s="18">
        <f t="shared" ca="1" si="490"/>
        <v>2</v>
      </c>
      <c r="K2114">
        <f t="shared" ca="1" si="486"/>
        <v>1.9</v>
      </c>
      <c r="L2114">
        <f t="shared" ca="1" si="491"/>
        <v>0.9</v>
      </c>
      <c r="M2114" t="b">
        <f t="shared" ca="1" si="494"/>
        <v>0</v>
      </c>
      <c r="N2114" t="str">
        <f t="shared" ca="1" si="492"/>
        <v/>
      </c>
      <c r="O2114" t="e">
        <f t="shared" ca="1" si="487"/>
        <v>#N/A</v>
      </c>
      <c r="P2114" s="6">
        <f t="shared" ca="1" si="488"/>
        <v>2.6870693436611786E-2</v>
      </c>
    </row>
    <row r="2115" spans="1:16">
      <c r="A2115">
        <v>2090</v>
      </c>
      <c r="B2115" s="4">
        <f t="shared" ca="1" si="480"/>
        <v>-1.0999999999999999E-2</v>
      </c>
      <c r="C2115" s="4">
        <f t="shared" ca="1" si="481"/>
        <v>0.01</v>
      </c>
      <c r="D2115" s="4" t="b">
        <f t="shared" ca="1" si="493"/>
        <v>0</v>
      </c>
      <c r="E2115" t="str">
        <f t="shared" ca="1" si="482"/>
        <v/>
      </c>
      <c r="F2115" t="e">
        <f t="shared" ca="1" si="483"/>
        <v>#N/A</v>
      </c>
      <c r="G2115" s="7">
        <f t="shared" ca="1" si="484"/>
        <v>2.4197072451914329E-2</v>
      </c>
      <c r="H2115" s="9">
        <f t="shared" ca="1" si="489"/>
        <v>1.0999999999999999E-2</v>
      </c>
      <c r="I2115">
        <f t="shared" ca="1" si="485"/>
        <v>125.6</v>
      </c>
      <c r="J2115" s="18">
        <f t="shared" ca="1" si="490"/>
        <v>-1.4</v>
      </c>
      <c r="K2115">
        <f t="shared" ca="1" si="486"/>
        <v>-1.3</v>
      </c>
      <c r="L2115">
        <f t="shared" ca="1" si="491"/>
        <v>0.9</v>
      </c>
      <c r="M2115" t="b">
        <f t="shared" ca="1" si="494"/>
        <v>0</v>
      </c>
      <c r="N2115" t="str">
        <f t="shared" ca="1" si="492"/>
        <v/>
      </c>
      <c r="O2115" t="e">
        <f t="shared" ca="1" si="487"/>
        <v>#N/A</v>
      </c>
      <c r="P2115" s="6">
        <f t="shared" ca="1" si="488"/>
        <v>2.6870693436611786E-2</v>
      </c>
    </row>
    <row r="2116" spans="1:16">
      <c r="A2116">
        <v>2091</v>
      </c>
      <c r="B2116" s="4">
        <f t="shared" ca="1" si="480"/>
        <v>3.0000000000000001E-3</v>
      </c>
      <c r="C2116" s="4">
        <f t="shared" ca="1" si="481"/>
        <v>0.01</v>
      </c>
      <c r="D2116" s="4" t="b">
        <f t="shared" ca="1" si="493"/>
        <v>0</v>
      </c>
      <c r="E2116" t="str">
        <f t="shared" ca="1" si="482"/>
        <v/>
      </c>
      <c r="F2116" t="e">
        <f t="shared" ca="1" si="483"/>
        <v>#N/A</v>
      </c>
      <c r="G2116" s="7">
        <f t="shared" ca="1" si="484"/>
        <v>2.4197072451914329E-2</v>
      </c>
      <c r="H2116" s="9">
        <f t="shared" ca="1" si="489"/>
        <v>3.0000000000000001E-3</v>
      </c>
      <c r="I2116">
        <f t="shared" ca="1" si="485"/>
        <v>125.98</v>
      </c>
      <c r="J2116" s="18">
        <f t="shared" ca="1" si="490"/>
        <v>0.4</v>
      </c>
      <c r="K2116">
        <f t="shared" ca="1" si="486"/>
        <v>0.4</v>
      </c>
      <c r="L2116">
        <f t="shared" ca="1" si="491"/>
        <v>0.9</v>
      </c>
      <c r="M2116" t="b">
        <f t="shared" ca="1" si="494"/>
        <v>0</v>
      </c>
      <c r="N2116" t="str">
        <f t="shared" ca="1" si="492"/>
        <v/>
      </c>
      <c r="O2116" t="e">
        <f t="shared" ca="1" si="487"/>
        <v>#N/A</v>
      </c>
      <c r="P2116" s="6">
        <f t="shared" ca="1" si="488"/>
        <v>2.6870693436611786E-2</v>
      </c>
    </row>
    <row r="2117" spans="1:16">
      <c r="A2117">
        <v>2092</v>
      </c>
      <c r="B2117" s="4">
        <f t="shared" ca="1" si="480"/>
        <v>0.01</v>
      </c>
      <c r="C2117" s="4">
        <f t="shared" ca="1" si="481"/>
        <v>0.01</v>
      </c>
      <c r="D2117" s="4" t="b">
        <f t="shared" ca="1" si="493"/>
        <v>0</v>
      </c>
      <c r="E2117" t="str">
        <f t="shared" ca="1" si="482"/>
        <v/>
      </c>
      <c r="F2117" t="e">
        <f t="shared" ca="1" si="483"/>
        <v>#N/A</v>
      </c>
      <c r="G2117" s="7">
        <f t="shared" ca="1" si="484"/>
        <v>2.4197072451914329E-2</v>
      </c>
      <c r="H2117" s="9">
        <f t="shared" ca="1" si="489"/>
        <v>0.01</v>
      </c>
      <c r="I2117">
        <f t="shared" ca="1" si="485"/>
        <v>127.24</v>
      </c>
      <c r="J2117" s="18">
        <f t="shared" ca="1" si="490"/>
        <v>1.3</v>
      </c>
      <c r="K2117">
        <f t="shared" ca="1" si="486"/>
        <v>1.2</v>
      </c>
      <c r="L2117">
        <f t="shared" ca="1" si="491"/>
        <v>0.9</v>
      </c>
      <c r="M2117" t="b">
        <f t="shared" ca="1" si="494"/>
        <v>0</v>
      </c>
      <c r="N2117" t="str">
        <f t="shared" ca="1" si="492"/>
        <v/>
      </c>
      <c r="O2117" t="e">
        <f t="shared" ca="1" si="487"/>
        <v>#N/A</v>
      </c>
      <c r="P2117" s="6">
        <f t="shared" ca="1" si="488"/>
        <v>2.6870693436611786E-2</v>
      </c>
    </row>
    <row r="2118" spans="1:16">
      <c r="A2118">
        <v>2093</v>
      </c>
      <c r="B2118" s="4">
        <f t="shared" ca="1" si="480"/>
        <v>-3.0000000000000001E-3</v>
      </c>
      <c r="C2118" s="4">
        <f t="shared" ca="1" si="481"/>
        <v>0.01</v>
      </c>
      <c r="D2118" s="4" t="b">
        <f t="shared" ca="1" si="493"/>
        <v>0</v>
      </c>
      <c r="E2118" t="str">
        <f t="shared" ca="1" si="482"/>
        <v/>
      </c>
      <c r="F2118" t="e">
        <f t="shared" ca="1" si="483"/>
        <v>#N/A</v>
      </c>
      <c r="G2118" s="7">
        <f t="shared" ca="1" si="484"/>
        <v>2.4197072451914329E-2</v>
      </c>
      <c r="H2118" s="9">
        <f t="shared" ca="1" si="489"/>
        <v>3.0000000000000001E-3</v>
      </c>
      <c r="I2118">
        <f t="shared" ca="1" si="485"/>
        <v>126.86</v>
      </c>
      <c r="J2118" s="18">
        <f t="shared" ca="1" si="490"/>
        <v>-0.4</v>
      </c>
      <c r="K2118">
        <f t="shared" ca="1" si="486"/>
        <v>-0.4</v>
      </c>
      <c r="L2118">
        <f t="shared" ca="1" si="491"/>
        <v>0.9</v>
      </c>
      <c r="M2118" t="b">
        <f t="shared" ca="1" si="494"/>
        <v>0</v>
      </c>
      <c r="N2118" t="str">
        <f t="shared" ca="1" si="492"/>
        <v/>
      </c>
      <c r="O2118" t="e">
        <f t="shared" ca="1" si="487"/>
        <v>#N/A</v>
      </c>
      <c r="P2118" s="6">
        <f t="shared" ca="1" si="488"/>
        <v>2.6870693436611786E-2</v>
      </c>
    </row>
    <row r="2119" spans="1:16">
      <c r="A2119">
        <v>2094</v>
      </c>
      <c r="B2119" s="4">
        <f t="shared" ca="1" si="480"/>
        <v>0</v>
      </c>
      <c r="C2119" s="4">
        <f t="shared" ca="1" si="481"/>
        <v>0.01</v>
      </c>
      <c r="D2119" s="4" t="b">
        <f t="shared" ca="1" si="493"/>
        <v>0</v>
      </c>
      <c r="E2119" t="str">
        <f t="shared" ca="1" si="482"/>
        <v/>
      </c>
      <c r="F2119" t="e">
        <f t="shared" ca="1" si="483"/>
        <v>#N/A</v>
      </c>
      <c r="G2119" s="7">
        <f t="shared" ca="1" si="484"/>
        <v>2.4197072451914329E-2</v>
      </c>
      <c r="H2119" s="9">
        <f t="shared" ca="1" si="489"/>
        <v>0</v>
      </c>
      <c r="I2119">
        <f t="shared" ca="1" si="485"/>
        <v>126.86</v>
      </c>
      <c r="J2119" s="18">
        <f t="shared" ca="1" si="490"/>
        <v>0</v>
      </c>
      <c r="K2119">
        <f t="shared" ca="1" si="486"/>
        <v>0</v>
      </c>
      <c r="L2119">
        <f t="shared" ca="1" si="491"/>
        <v>0.9</v>
      </c>
      <c r="M2119" t="b">
        <f t="shared" ca="1" si="494"/>
        <v>0</v>
      </c>
      <c r="N2119" t="str">
        <f t="shared" ca="1" si="492"/>
        <v/>
      </c>
      <c r="O2119" t="e">
        <f t="shared" ca="1" si="487"/>
        <v>#N/A</v>
      </c>
      <c r="P2119" s="6">
        <f t="shared" ca="1" si="488"/>
        <v>2.6870693436611786E-2</v>
      </c>
    </row>
    <row r="2120" spans="1:16">
      <c r="A2120">
        <v>2095</v>
      </c>
      <c r="B2120" s="4">
        <f t="shared" ca="1" si="480"/>
        <v>1.0999999999999999E-2</v>
      </c>
      <c r="C2120" s="4">
        <f t="shared" ca="1" si="481"/>
        <v>0.01</v>
      </c>
      <c r="D2120" s="4" t="b">
        <f t="shared" ca="1" si="493"/>
        <v>0</v>
      </c>
      <c r="E2120" t="str">
        <f t="shared" ca="1" si="482"/>
        <v/>
      </c>
      <c r="F2120" t="e">
        <f t="shared" ca="1" si="483"/>
        <v>#N/A</v>
      </c>
      <c r="G2120" s="7">
        <f t="shared" ca="1" si="484"/>
        <v>2.4197072451914329E-2</v>
      </c>
      <c r="H2120" s="9">
        <f t="shared" ca="1" si="489"/>
        <v>1.0999999999999999E-2</v>
      </c>
      <c r="I2120">
        <f t="shared" ca="1" si="485"/>
        <v>128.26</v>
      </c>
      <c r="J2120" s="18">
        <f t="shared" ca="1" si="490"/>
        <v>1.4</v>
      </c>
      <c r="K2120">
        <f t="shared" ca="1" si="486"/>
        <v>1.3</v>
      </c>
      <c r="L2120">
        <f t="shared" ca="1" si="491"/>
        <v>0.9</v>
      </c>
      <c r="M2120" t="b">
        <f t="shared" ca="1" si="494"/>
        <v>0</v>
      </c>
      <c r="N2120" t="str">
        <f t="shared" ca="1" si="492"/>
        <v/>
      </c>
      <c r="O2120" t="e">
        <f t="shared" ca="1" si="487"/>
        <v>#N/A</v>
      </c>
      <c r="P2120" s="6">
        <f t="shared" ca="1" si="488"/>
        <v>2.6870693436611786E-2</v>
      </c>
    </row>
    <row r="2121" spans="1:16">
      <c r="A2121">
        <v>2096</v>
      </c>
      <c r="B2121" s="4">
        <f t="shared" ca="1" si="480"/>
        <v>-5.0000000000000001E-3</v>
      </c>
      <c r="C2121" s="4">
        <f t="shared" ca="1" si="481"/>
        <v>0.01</v>
      </c>
      <c r="D2121" s="4" t="b">
        <f t="shared" ca="1" si="493"/>
        <v>0</v>
      </c>
      <c r="E2121" t="str">
        <f t="shared" ca="1" si="482"/>
        <v/>
      </c>
      <c r="F2121" t="e">
        <f t="shared" ca="1" si="483"/>
        <v>#N/A</v>
      </c>
      <c r="G2121" s="7">
        <f t="shared" ca="1" si="484"/>
        <v>2.4197072451914329E-2</v>
      </c>
      <c r="H2121" s="9">
        <f t="shared" ca="1" si="489"/>
        <v>5.0000000000000001E-3</v>
      </c>
      <c r="I2121">
        <f t="shared" ca="1" si="485"/>
        <v>127.62</v>
      </c>
      <c r="J2121" s="18">
        <f t="shared" ca="1" si="490"/>
        <v>-0.6</v>
      </c>
      <c r="K2121">
        <f t="shared" ca="1" si="486"/>
        <v>-0.6</v>
      </c>
      <c r="L2121">
        <f t="shared" ca="1" si="491"/>
        <v>0.9</v>
      </c>
      <c r="M2121" t="b">
        <f t="shared" ca="1" si="494"/>
        <v>0</v>
      </c>
      <c r="N2121" t="str">
        <f t="shared" ca="1" si="492"/>
        <v/>
      </c>
      <c r="O2121" t="e">
        <f t="shared" ca="1" si="487"/>
        <v>#N/A</v>
      </c>
      <c r="P2121" s="6">
        <f t="shared" ca="1" si="488"/>
        <v>2.6870693436611786E-2</v>
      </c>
    </row>
    <row r="2122" spans="1:16">
      <c r="A2122">
        <v>2097</v>
      </c>
      <c r="B2122" s="4">
        <f t="shared" ca="1" si="480"/>
        <v>1.4999999999999999E-2</v>
      </c>
      <c r="C2122" s="4">
        <f t="shared" ca="1" si="481"/>
        <v>0.01</v>
      </c>
      <c r="D2122" s="4" t="b">
        <f t="shared" ca="1" si="493"/>
        <v>0</v>
      </c>
      <c r="E2122" t="str">
        <f t="shared" ca="1" si="482"/>
        <v/>
      </c>
      <c r="F2122" t="e">
        <f t="shared" ca="1" si="483"/>
        <v>#N/A</v>
      </c>
      <c r="G2122" s="7">
        <f t="shared" ca="1" si="484"/>
        <v>2.4197072451914329E-2</v>
      </c>
      <c r="H2122" s="9">
        <f t="shared" ca="1" si="489"/>
        <v>1.4999999999999999E-2</v>
      </c>
      <c r="I2122">
        <f t="shared" ca="1" si="485"/>
        <v>129.53</v>
      </c>
      <c r="J2122" s="18">
        <f t="shared" ca="1" si="490"/>
        <v>1.9</v>
      </c>
      <c r="K2122">
        <f t="shared" ca="1" si="486"/>
        <v>1.8</v>
      </c>
      <c r="L2122">
        <f t="shared" ca="1" si="491"/>
        <v>0.9</v>
      </c>
      <c r="M2122" t="b">
        <f t="shared" ca="1" si="494"/>
        <v>0</v>
      </c>
      <c r="N2122" t="str">
        <f t="shared" ca="1" si="492"/>
        <v/>
      </c>
      <c r="O2122" t="e">
        <f t="shared" ca="1" si="487"/>
        <v>#N/A</v>
      </c>
      <c r="P2122" s="6">
        <f t="shared" ca="1" si="488"/>
        <v>2.6870693436611786E-2</v>
      </c>
    </row>
    <row r="2123" spans="1:16">
      <c r="A2123">
        <v>2098</v>
      </c>
      <c r="B2123" s="4">
        <f t="shared" ca="1" si="480"/>
        <v>2E-3</v>
      </c>
      <c r="C2123" s="4">
        <f t="shared" ca="1" si="481"/>
        <v>0.01</v>
      </c>
      <c r="D2123" s="4" t="b">
        <f t="shared" ca="1" si="493"/>
        <v>0</v>
      </c>
      <c r="E2123" t="str">
        <f t="shared" ca="1" si="482"/>
        <v/>
      </c>
      <c r="F2123" t="e">
        <f t="shared" ca="1" si="483"/>
        <v>#N/A</v>
      </c>
      <c r="G2123" s="7">
        <f t="shared" ca="1" si="484"/>
        <v>2.4197072451914329E-2</v>
      </c>
      <c r="H2123" s="9">
        <f t="shared" ca="1" si="489"/>
        <v>2E-3</v>
      </c>
      <c r="I2123">
        <f t="shared" ca="1" si="485"/>
        <v>129.79</v>
      </c>
      <c r="J2123" s="18">
        <f t="shared" ca="1" si="490"/>
        <v>0.3</v>
      </c>
      <c r="K2123">
        <f t="shared" ca="1" si="486"/>
        <v>0.3</v>
      </c>
      <c r="L2123">
        <f t="shared" ca="1" si="491"/>
        <v>1</v>
      </c>
      <c r="M2123">
        <f t="shared" ca="1" si="494"/>
        <v>1</v>
      </c>
      <c r="N2123">
        <f t="shared" ca="1" si="492"/>
        <v>59</v>
      </c>
      <c r="O2123">
        <f t="shared" ca="1" si="487"/>
        <v>2.3599999999999999E-2</v>
      </c>
      <c r="P2123" s="6">
        <f t="shared" ca="1" si="488"/>
        <v>2.4451598575708437E-2</v>
      </c>
    </row>
    <row r="2124" spans="1:16">
      <c r="A2124">
        <v>2099</v>
      </c>
      <c r="B2124" s="4">
        <f t="shared" ca="1" si="480"/>
        <v>-2.5999999999999999E-2</v>
      </c>
      <c r="C2124" s="4">
        <f t="shared" ca="1" si="481"/>
        <v>0.01</v>
      </c>
      <c r="D2124" s="4" t="b">
        <f t="shared" ca="1" si="493"/>
        <v>0</v>
      </c>
      <c r="E2124" t="str">
        <f t="shared" ca="1" si="482"/>
        <v/>
      </c>
      <c r="F2124" t="e">
        <f t="shared" ca="1" si="483"/>
        <v>#N/A</v>
      </c>
      <c r="G2124" s="7">
        <f t="shared" ca="1" si="484"/>
        <v>2.4197072451914329E-2</v>
      </c>
      <c r="H2124" s="9">
        <f t="shared" ca="1" si="489"/>
        <v>2.5999999999999999E-2</v>
      </c>
      <c r="I2124">
        <f t="shared" ca="1" si="485"/>
        <v>126.42</v>
      </c>
      <c r="J2124" s="18">
        <f t="shared" ca="1" si="490"/>
        <v>-3.4</v>
      </c>
      <c r="K2124">
        <f t="shared" ca="1" si="486"/>
        <v>-3.2</v>
      </c>
      <c r="L2124">
        <f t="shared" ca="1" si="491"/>
        <v>1</v>
      </c>
      <c r="M2124" t="b">
        <f t="shared" ca="1" si="494"/>
        <v>0</v>
      </c>
      <c r="N2124" t="str">
        <f t="shared" ca="1" si="492"/>
        <v/>
      </c>
      <c r="O2124" t="e">
        <f t="shared" ca="1" si="487"/>
        <v>#N/A</v>
      </c>
      <c r="P2124" s="6">
        <f t="shared" ca="1" si="488"/>
        <v>2.4451598575708437E-2</v>
      </c>
    </row>
    <row r="2125" spans="1:16">
      <c r="A2125">
        <v>2100</v>
      </c>
      <c r="B2125" s="4">
        <f t="shared" ca="1" si="480"/>
        <v>-1.2E-2</v>
      </c>
      <c r="C2125" s="4">
        <f t="shared" ca="1" si="481"/>
        <v>0.01</v>
      </c>
      <c r="D2125" s="4" t="b">
        <f t="shared" ca="1" si="493"/>
        <v>0</v>
      </c>
      <c r="E2125" t="str">
        <f t="shared" ca="1" si="482"/>
        <v/>
      </c>
      <c r="F2125" t="e">
        <f t="shared" ca="1" si="483"/>
        <v>#N/A</v>
      </c>
      <c r="G2125" s="7">
        <f t="shared" ca="1" si="484"/>
        <v>2.4197072451914329E-2</v>
      </c>
      <c r="H2125" s="9">
        <f t="shared" ca="1" si="489"/>
        <v>1.2E-2</v>
      </c>
      <c r="I2125">
        <f t="shared" ca="1" si="485"/>
        <v>124.9</v>
      </c>
      <c r="J2125" s="18">
        <f t="shared" ca="1" si="490"/>
        <v>-1.5</v>
      </c>
      <c r="K2125">
        <f t="shared" ca="1" si="486"/>
        <v>-1.4</v>
      </c>
      <c r="L2125">
        <f t="shared" ca="1" si="491"/>
        <v>1</v>
      </c>
      <c r="M2125" t="b">
        <f t="shared" ca="1" si="494"/>
        <v>0</v>
      </c>
      <c r="N2125" t="str">
        <f t="shared" ca="1" si="492"/>
        <v/>
      </c>
      <c r="O2125" t="e">
        <f t="shared" ca="1" si="487"/>
        <v>#N/A</v>
      </c>
      <c r="P2125" s="6">
        <f t="shared" ca="1" si="488"/>
        <v>2.4451598575708437E-2</v>
      </c>
    </row>
    <row r="2126" spans="1:16">
      <c r="A2126">
        <v>2101</v>
      </c>
      <c r="B2126" s="4">
        <f t="shared" ca="1" si="480"/>
        <v>0.01</v>
      </c>
      <c r="C2126" s="4">
        <f t="shared" ca="1" si="481"/>
        <v>0.01</v>
      </c>
      <c r="D2126" s="4" t="b">
        <f t="shared" ca="1" si="493"/>
        <v>0</v>
      </c>
      <c r="E2126" t="str">
        <f t="shared" ca="1" si="482"/>
        <v/>
      </c>
      <c r="F2126" t="e">
        <f t="shared" ca="1" si="483"/>
        <v>#N/A</v>
      </c>
      <c r="G2126" s="7">
        <f t="shared" ca="1" si="484"/>
        <v>2.4197072451914329E-2</v>
      </c>
      <c r="H2126" s="9">
        <f t="shared" ca="1" si="489"/>
        <v>0.01</v>
      </c>
      <c r="I2126">
        <f t="shared" ca="1" si="485"/>
        <v>126.15</v>
      </c>
      <c r="J2126" s="18">
        <f t="shared" ca="1" si="490"/>
        <v>1.3</v>
      </c>
      <c r="K2126">
        <f t="shared" ca="1" si="486"/>
        <v>1.2</v>
      </c>
      <c r="L2126">
        <f t="shared" ca="1" si="491"/>
        <v>1</v>
      </c>
      <c r="M2126" t="b">
        <f t="shared" ca="1" si="494"/>
        <v>0</v>
      </c>
      <c r="N2126" t="str">
        <f t="shared" ca="1" si="492"/>
        <v/>
      </c>
      <c r="O2126" t="e">
        <f t="shared" ca="1" si="487"/>
        <v>#N/A</v>
      </c>
      <c r="P2126" s="6">
        <f t="shared" ca="1" si="488"/>
        <v>2.4451598575708437E-2</v>
      </c>
    </row>
    <row r="2127" spans="1:16">
      <c r="A2127">
        <v>2102</v>
      </c>
      <c r="B2127" s="4">
        <f t="shared" ca="1" si="480"/>
        <v>0.02</v>
      </c>
      <c r="C2127" s="4">
        <f t="shared" ca="1" si="481"/>
        <v>0.01</v>
      </c>
      <c r="D2127" s="4" t="b">
        <f t="shared" ca="1" si="493"/>
        <v>0</v>
      </c>
      <c r="E2127" t="str">
        <f t="shared" ca="1" si="482"/>
        <v/>
      </c>
      <c r="F2127" t="e">
        <f t="shared" ca="1" si="483"/>
        <v>#N/A</v>
      </c>
      <c r="G2127" s="7">
        <f t="shared" ca="1" si="484"/>
        <v>2.4197072451914329E-2</v>
      </c>
      <c r="H2127" s="9">
        <f t="shared" ca="1" si="489"/>
        <v>0.02</v>
      </c>
      <c r="I2127">
        <f t="shared" ca="1" si="485"/>
        <v>128.66999999999999</v>
      </c>
      <c r="J2127" s="18">
        <f t="shared" ca="1" si="490"/>
        <v>2.5</v>
      </c>
      <c r="K2127">
        <f t="shared" ca="1" si="486"/>
        <v>2.2999999999999998</v>
      </c>
      <c r="L2127">
        <f t="shared" ca="1" si="491"/>
        <v>1</v>
      </c>
      <c r="M2127" t="b">
        <f t="shared" ca="1" si="494"/>
        <v>0</v>
      </c>
      <c r="N2127" t="str">
        <f t="shared" ca="1" si="492"/>
        <v/>
      </c>
      <c r="O2127" t="e">
        <f t="shared" ca="1" si="487"/>
        <v>#N/A</v>
      </c>
      <c r="P2127" s="6">
        <f t="shared" ca="1" si="488"/>
        <v>2.4451598575708437E-2</v>
      </c>
    </row>
    <row r="2128" spans="1:16">
      <c r="A2128">
        <v>2103</v>
      </c>
      <c r="B2128" s="4">
        <f t="shared" ca="1" si="480"/>
        <v>-6.0000000000000001E-3</v>
      </c>
      <c r="C2128" s="4">
        <f t="shared" ca="1" si="481"/>
        <v>0.01</v>
      </c>
      <c r="D2128" s="4" t="b">
        <f t="shared" ca="1" si="493"/>
        <v>0</v>
      </c>
      <c r="E2128" t="str">
        <f t="shared" ca="1" si="482"/>
        <v/>
      </c>
      <c r="F2128" t="e">
        <f t="shared" ca="1" si="483"/>
        <v>#N/A</v>
      </c>
      <c r="G2128" s="7">
        <f t="shared" ca="1" si="484"/>
        <v>2.4197072451914329E-2</v>
      </c>
      <c r="H2128" s="9">
        <f t="shared" ca="1" si="489"/>
        <v>6.0000000000000001E-3</v>
      </c>
      <c r="I2128">
        <f t="shared" ca="1" si="485"/>
        <v>127.9</v>
      </c>
      <c r="J2128" s="18">
        <f t="shared" ca="1" si="490"/>
        <v>-0.8</v>
      </c>
      <c r="K2128">
        <f t="shared" ca="1" si="486"/>
        <v>-0.7</v>
      </c>
      <c r="L2128">
        <f t="shared" ca="1" si="491"/>
        <v>1</v>
      </c>
      <c r="M2128" t="b">
        <f t="shared" ca="1" si="494"/>
        <v>0</v>
      </c>
      <c r="N2128" t="str">
        <f t="shared" ca="1" si="492"/>
        <v/>
      </c>
      <c r="O2128" t="e">
        <f t="shared" ca="1" si="487"/>
        <v>#N/A</v>
      </c>
      <c r="P2128" s="6">
        <f t="shared" ca="1" si="488"/>
        <v>2.4451598575708437E-2</v>
      </c>
    </row>
    <row r="2129" spans="1:16">
      <c r="A2129">
        <v>2104</v>
      </c>
      <c r="B2129" s="4">
        <f t="shared" ca="1" si="480"/>
        <v>-4.0000000000000001E-3</v>
      </c>
      <c r="C2129" s="4">
        <f t="shared" ca="1" si="481"/>
        <v>0.01</v>
      </c>
      <c r="D2129" s="4" t="b">
        <f t="shared" ca="1" si="493"/>
        <v>0</v>
      </c>
      <c r="E2129" t="str">
        <f t="shared" ca="1" si="482"/>
        <v/>
      </c>
      <c r="F2129" t="e">
        <f t="shared" ca="1" si="483"/>
        <v>#N/A</v>
      </c>
      <c r="G2129" s="7">
        <f t="shared" ca="1" si="484"/>
        <v>2.4197072451914329E-2</v>
      </c>
      <c r="H2129" s="9">
        <f t="shared" ca="1" si="489"/>
        <v>4.0000000000000001E-3</v>
      </c>
      <c r="I2129">
        <f t="shared" ca="1" si="485"/>
        <v>127.39</v>
      </c>
      <c r="J2129" s="18">
        <f t="shared" ca="1" si="490"/>
        <v>-0.5</v>
      </c>
      <c r="K2129">
        <f t="shared" ca="1" si="486"/>
        <v>-0.5</v>
      </c>
      <c r="L2129">
        <f t="shared" ca="1" si="491"/>
        <v>1</v>
      </c>
      <c r="M2129" t="b">
        <f t="shared" ca="1" si="494"/>
        <v>0</v>
      </c>
      <c r="N2129" t="str">
        <f t="shared" ca="1" si="492"/>
        <v/>
      </c>
      <c r="O2129" t="e">
        <f t="shared" ca="1" si="487"/>
        <v>#N/A</v>
      </c>
      <c r="P2129" s="6">
        <f t="shared" ca="1" si="488"/>
        <v>2.4451598575708437E-2</v>
      </c>
    </row>
    <row r="2130" spans="1:16">
      <c r="A2130">
        <v>2105</v>
      </c>
      <c r="B2130" s="4">
        <f t="shared" ca="1" si="480"/>
        <v>-7.0000000000000001E-3</v>
      </c>
      <c r="C2130" s="4">
        <f t="shared" ca="1" si="481"/>
        <v>0.01</v>
      </c>
      <c r="D2130" s="4" t="b">
        <f t="shared" ca="1" si="493"/>
        <v>0</v>
      </c>
      <c r="E2130" t="str">
        <f t="shared" ca="1" si="482"/>
        <v/>
      </c>
      <c r="F2130" t="e">
        <f t="shared" ca="1" si="483"/>
        <v>#N/A</v>
      </c>
      <c r="G2130" s="7">
        <f t="shared" ca="1" si="484"/>
        <v>2.4197072451914329E-2</v>
      </c>
      <c r="H2130" s="9">
        <f t="shared" ca="1" si="489"/>
        <v>7.0000000000000001E-3</v>
      </c>
      <c r="I2130">
        <f t="shared" ca="1" si="485"/>
        <v>126.5</v>
      </c>
      <c r="J2130" s="18">
        <f t="shared" ca="1" si="490"/>
        <v>-0.9</v>
      </c>
      <c r="K2130">
        <f t="shared" ca="1" si="486"/>
        <v>-0.8</v>
      </c>
      <c r="L2130">
        <f t="shared" ca="1" si="491"/>
        <v>1</v>
      </c>
      <c r="M2130" t="b">
        <f t="shared" ca="1" si="494"/>
        <v>0</v>
      </c>
      <c r="N2130" t="str">
        <f t="shared" ca="1" si="492"/>
        <v/>
      </c>
      <c r="O2130" t="e">
        <f t="shared" ca="1" si="487"/>
        <v>#N/A</v>
      </c>
      <c r="P2130" s="6">
        <f t="shared" ca="1" si="488"/>
        <v>2.4451598575708437E-2</v>
      </c>
    </row>
    <row r="2131" spans="1:16">
      <c r="A2131">
        <v>2106</v>
      </c>
      <c r="B2131" s="4">
        <f t="shared" ca="1" si="480"/>
        <v>0</v>
      </c>
      <c r="C2131" s="4">
        <f t="shared" ca="1" si="481"/>
        <v>0.01</v>
      </c>
      <c r="D2131" s="4" t="b">
        <f t="shared" ca="1" si="493"/>
        <v>0</v>
      </c>
      <c r="E2131" t="str">
        <f t="shared" ca="1" si="482"/>
        <v/>
      </c>
      <c r="F2131" t="e">
        <f t="shared" ca="1" si="483"/>
        <v>#N/A</v>
      </c>
      <c r="G2131" s="7">
        <f t="shared" ca="1" si="484"/>
        <v>2.4197072451914329E-2</v>
      </c>
      <c r="H2131" s="9">
        <f t="shared" ca="1" si="489"/>
        <v>0</v>
      </c>
      <c r="I2131">
        <f t="shared" ca="1" si="485"/>
        <v>126.5</v>
      </c>
      <c r="J2131" s="18">
        <f t="shared" ca="1" si="490"/>
        <v>0</v>
      </c>
      <c r="K2131">
        <f t="shared" ca="1" si="486"/>
        <v>0</v>
      </c>
      <c r="L2131">
        <f t="shared" ca="1" si="491"/>
        <v>1</v>
      </c>
      <c r="M2131" t="b">
        <f t="shared" ca="1" si="494"/>
        <v>0</v>
      </c>
      <c r="N2131" t="str">
        <f t="shared" ca="1" si="492"/>
        <v/>
      </c>
      <c r="O2131" t="e">
        <f t="shared" ca="1" si="487"/>
        <v>#N/A</v>
      </c>
      <c r="P2131" s="6">
        <f t="shared" ca="1" si="488"/>
        <v>2.4451598575708437E-2</v>
      </c>
    </row>
    <row r="2132" spans="1:16">
      <c r="A2132">
        <v>2107</v>
      </c>
      <c r="B2132" s="4">
        <f t="shared" ca="1" si="480"/>
        <v>1.0999999999999999E-2</v>
      </c>
      <c r="C2132" s="4">
        <f t="shared" ca="1" si="481"/>
        <v>0.01</v>
      </c>
      <c r="D2132" s="4" t="b">
        <f t="shared" ca="1" si="493"/>
        <v>0</v>
      </c>
      <c r="E2132" t="str">
        <f t="shared" ca="1" si="482"/>
        <v/>
      </c>
      <c r="F2132" t="e">
        <f t="shared" ca="1" si="483"/>
        <v>#N/A</v>
      </c>
      <c r="G2132" s="7">
        <f t="shared" ca="1" si="484"/>
        <v>2.4197072451914329E-2</v>
      </c>
      <c r="H2132" s="9">
        <f t="shared" ca="1" si="489"/>
        <v>1.0999999999999999E-2</v>
      </c>
      <c r="I2132">
        <f t="shared" ca="1" si="485"/>
        <v>127.89</v>
      </c>
      <c r="J2132" s="18">
        <f t="shared" ca="1" si="490"/>
        <v>1.4</v>
      </c>
      <c r="K2132">
        <f t="shared" ca="1" si="486"/>
        <v>1.3</v>
      </c>
      <c r="L2132">
        <f t="shared" ca="1" si="491"/>
        <v>1</v>
      </c>
      <c r="M2132" t="b">
        <f t="shared" ca="1" si="494"/>
        <v>0</v>
      </c>
      <c r="N2132" t="str">
        <f t="shared" ca="1" si="492"/>
        <v/>
      </c>
      <c r="O2132" t="e">
        <f t="shared" ca="1" si="487"/>
        <v>#N/A</v>
      </c>
      <c r="P2132" s="6">
        <f t="shared" ca="1" si="488"/>
        <v>2.4451598575708437E-2</v>
      </c>
    </row>
    <row r="2133" spans="1:16">
      <c r="A2133">
        <v>2108</v>
      </c>
      <c r="B2133" s="4">
        <f t="shared" ca="1" si="480"/>
        <v>-3.0000000000000001E-3</v>
      </c>
      <c r="C2133" s="4">
        <f t="shared" ca="1" si="481"/>
        <v>0.01</v>
      </c>
      <c r="D2133" s="4" t="b">
        <f t="shared" ca="1" si="493"/>
        <v>0</v>
      </c>
      <c r="E2133" t="str">
        <f t="shared" ca="1" si="482"/>
        <v/>
      </c>
      <c r="F2133" t="e">
        <f t="shared" ca="1" si="483"/>
        <v>#N/A</v>
      </c>
      <c r="G2133" s="7">
        <f t="shared" ca="1" si="484"/>
        <v>2.4197072451914329E-2</v>
      </c>
      <c r="H2133" s="9">
        <f t="shared" ca="1" si="489"/>
        <v>3.0000000000000001E-3</v>
      </c>
      <c r="I2133">
        <f t="shared" ca="1" si="485"/>
        <v>127.51</v>
      </c>
      <c r="J2133" s="18">
        <f t="shared" ca="1" si="490"/>
        <v>-0.4</v>
      </c>
      <c r="K2133">
        <f t="shared" ca="1" si="486"/>
        <v>-0.4</v>
      </c>
      <c r="L2133">
        <f t="shared" ca="1" si="491"/>
        <v>1</v>
      </c>
      <c r="M2133" t="b">
        <f t="shared" ca="1" si="494"/>
        <v>0</v>
      </c>
      <c r="N2133" t="str">
        <f t="shared" ca="1" si="492"/>
        <v/>
      </c>
      <c r="O2133" t="e">
        <f t="shared" ca="1" si="487"/>
        <v>#N/A</v>
      </c>
      <c r="P2133" s="6">
        <f t="shared" ca="1" si="488"/>
        <v>2.4451598575708437E-2</v>
      </c>
    </row>
    <row r="2134" spans="1:16">
      <c r="A2134">
        <v>2109</v>
      </c>
      <c r="B2134" s="4">
        <f t="shared" ca="1" si="480"/>
        <v>1E-3</v>
      </c>
      <c r="C2134" s="4">
        <f t="shared" ca="1" si="481"/>
        <v>0.01</v>
      </c>
      <c r="D2134" s="4" t="b">
        <f t="shared" ca="1" si="493"/>
        <v>0</v>
      </c>
      <c r="E2134" t="str">
        <f t="shared" ca="1" si="482"/>
        <v/>
      </c>
      <c r="F2134" t="e">
        <f t="shared" ca="1" si="483"/>
        <v>#N/A</v>
      </c>
      <c r="G2134" s="7">
        <f t="shared" ca="1" si="484"/>
        <v>2.4197072451914329E-2</v>
      </c>
      <c r="H2134" s="9">
        <f t="shared" ca="1" si="489"/>
        <v>1E-3</v>
      </c>
      <c r="I2134">
        <f t="shared" ca="1" si="485"/>
        <v>127.64</v>
      </c>
      <c r="J2134" s="18">
        <f t="shared" ca="1" si="490"/>
        <v>0.1</v>
      </c>
      <c r="K2134">
        <f t="shared" ca="1" si="486"/>
        <v>0.1</v>
      </c>
      <c r="L2134">
        <f t="shared" ca="1" si="491"/>
        <v>1</v>
      </c>
      <c r="M2134" t="b">
        <f t="shared" ca="1" si="494"/>
        <v>0</v>
      </c>
      <c r="N2134" t="str">
        <f t="shared" ca="1" si="492"/>
        <v/>
      </c>
      <c r="O2134" t="e">
        <f t="shared" ca="1" si="487"/>
        <v>#N/A</v>
      </c>
      <c r="P2134" s="6">
        <f t="shared" ca="1" si="488"/>
        <v>2.4451598575708437E-2</v>
      </c>
    </row>
    <row r="2135" spans="1:16">
      <c r="A2135">
        <v>2110</v>
      </c>
      <c r="B2135" s="4">
        <f t="shared" ca="1" si="480"/>
        <v>-8.9999999999999993E-3</v>
      </c>
      <c r="C2135" s="4">
        <f t="shared" ca="1" si="481"/>
        <v>0.01</v>
      </c>
      <c r="D2135" s="4" t="b">
        <f t="shared" ca="1" si="493"/>
        <v>0</v>
      </c>
      <c r="E2135" t="str">
        <f t="shared" ca="1" si="482"/>
        <v/>
      </c>
      <c r="F2135" t="e">
        <f t="shared" ca="1" si="483"/>
        <v>#N/A</v>
      </c>
      <c r="G2135" s="7">
        <f t="shared" ca="1" si="484"/>
        <v>2.4197072451914329E-2</v>
      </c>
      <c r="H2135" s="9">
        <f t="shared" ca="1" si="489"/>
        <v>8.9999999999999993E-3</v>
      </c>
      <c r="I2135">
        <f t="shared" ca="1" si="485"/>
        <v>126.49</v>
      </c>
      <c r="J2135" s="18">
        <f t="shared" ca="1" si="490"/>
        <v>-1.2</v>
      </c>
      <c r="K2135">
        <f t="shared" ca="1" si="486"/>
        <v>-1.1000000000000001</v>
      </c>
      <c r="L2135">
        <f t="shared" ca="1" si="491"/>
        <v>1</v>
      </c>
      <c r="M2135" t="b">
        <f t="shared" ca="1" si="494"/>
        <v>0</v>
      </c>
      <c r="N2135" t="str">
        <f t="shared" ca="1" si="492"/>
        <v/>
      </c>
      <c r="O2135" t="e">
        <f t="shared" ca="1" si="487"/>
        <v>#N/A</v>
      </c>
      <c r="P2135" s="6">
        <f t="shared" ca="1" si="488"/>
        <v>2.4451598575708437E-2</v>
      </c>
    </row>
    <row r="2136" spans="1:16">
      <c r="A2136">
        <v>2111</v>
      </c>
      <c r="B2136" s="4">
        <f t="shared" ca="1" si="480"/>
        <v>1E-3</v>
      </c>
      <c r="C2136" s="4">
        <f t="shared" ca="1" si="481"/>
        <v>0.01</v>
      </c>
      <c r="D2136" s="4" t="b">
        <f t="shared" ca="1" si="493"/>
        <v>0</v>
      </c>
      <c r="E2136" t="str">
        <f t="shared" ca="1" si="482"/>
        <v/>
      </c>
      <c r="F2136" t="e">
        <f t="shared" ca="1" si="483"/>
        <v>#N/A</v>
      </c>
      <c r="G2136" s="7">
        <f t="shared" ca="1" si="484"/>
        <v>2.4197072451914329E-2</v>
      </c>
      <c r="H2136" s="9">
        <f t="shared" ca="1" si="489"/>
        <v>1E-3</v>
      </c>
      <c r="I2136">
        <f t="shared" ca="1" si="485"/>
        <v>126.62</v>
      </c>
      <c r="J2136" s="18">
        <f t="shared" ca="1" si="490"/>
        <v>0.1</v>
      </c>
      <c r="K2136">
        <f t="shared" ca="1" si="486"/>
        <v>0.1</v>
      </c>
      <c r="L2136">
        <f t="shared" ca="1" si="491"/>
        <v>1</v>
      </c>
      <c r="M2136" t="b">
        <f t="shared" ca="1" si="494"/>
        <v>0</v>
      </c>
      <c r="N2136" t="str">
        <f t="shared" ca="1" si="492"/>
        <v/>
      </c>
      <c r="O2136" t="e">
        <f t="shared" ca="1" si="487"/>
        <v>#N/A</v>
      </c>
      <c r="P2136" s="6">
        <f t="shared" ca="1" si="488"/>
        <v>2.4451598575708437E-2</v>
      </c>
    </row>
    <row r="2137" spans="1:16">
      <c r="A2137">
        <v>2112</v>
      </c>
      <c r="B2137" s="4">
        <f t="shared" ca="1" si="480"/>
        <v>8.0000000000000002E-3</v>
      </c>
      <c r="C2137" s="4">
        <f t="shared" ca="1" si="481"/>
        <v>0.01</v>
      </c>
      <c r="D2137" s="4" t="b">
        <f t="shared" ca="1" si="493"/>
        <v>0</v>
      </c>
      <c r="E2137" t="str">
        <f t="shared" ca="1" si="482"/>
        <v/>
      </c>
      <c r="F2137" t="e">
        <f t="shared" ca="1" si="483"/>
        <v>#N/A</v>
      </c>
      <c r="G2137" s="7">
        <f t="shared" ca="1" si="484"/>
        <v>2.4197072451914329E-2</v>
      </c>
      <c r="H2137" s="9">
        <f t="shared" ca="1" si="489"/>
        <v>8.0000000000000002E-3</v>
      </c>
      <c r="I2137">
        <f t="shared" ca="1" si="485"/>
        <v>127.63</v>
      </c>
      <c r="J2137" s="18">
        <f t="shared" ca="1" si="490"/>
        <v>1</v>
      </c>
      <c r="K2137">
        <f t="shared" ca="1" si="486"/>
        <v>0.9</v>
      </c>
      <c r="L2137">
        <f t="shared" ca="1" si="491"/>
        <v>1</v>
      </c>
      <c r="M2137" t="b">
        <f t="shared" ca="1" si="494"/>
        <v>0</v>
      </c>
      <c r="N2137" t="str">
        <f t="shared" ca="1" si="492"/>
        <v/>
      </c>
      <c r="O2137" t="e">
        <f t="shared" ca="1" si="487"/>
        <v>#N/A</v>
      </c>
      <c r="P2137" s="6">
        <f t="shared" ca="1" si="488"/>
        <v>2.4451598575708437E-2</v>
      </c>
    </row>
    <row r="2138" spans="1:16">
      <c r="A2138">
        <v>2113</v>
      </c>
      <c r="B2138" s="4">
        <f t="shared" ref="B2138:B2201" ca="1" si="495">ROUND(NORMINV(RAND(),$C$5,$C$6),3)</f>
        <v>8.9999999999999993E-3</v>
      </c>
      <c r="C2138" s="4">
        <f t="shared" ref="C2138:C2201" ca="1" si="496">SMALL($B$26:$B$2525,A2138)</f>
        <v>0.01</v>
      </c>
      <c r="D2138" s="4" t="b">
        <f t="shared" ca="1" si="493"/>
        <v>0</v>
      </c>
      <c r="E2138" t="str">
        <f t="shared" ref="E2138:E2201" ca="1" si="497">IF(D2138=FALSE,"",COUNTIF($B$26:$B$2525,D2138))</f>
        <v/>
      </c>
      <c r="F2138" t="e">
        <f t="shared" ref="F2138:F2201" ca="1" si="498">IF(E2138="",#N/A,E2138/$C$8)</f>
        <v>#N/A</v>
      </c>
      <c r="G2138" s="7">
        <f t="shared" ref="G2138:G2201" ca="1" si="499">NORMDIST(C2138,$C$5,$C$6,0)/1000</f>
        <v>2.4197072451914329E-2</v>
      </c>
      <c r="H2138" s="9">
        <f t="shared" ca="1" si="489"/>
        <v>8.9999999999999993E-3</v>
      </c>
      <c r="I2138">
        <f t="shared" ref="I2138:I2201" ca="1" si="500">ROUND(I2137*(1+B2138),2)</f>
        <v>128.78</v>
      </c>
      <c r="J2138" s="18">
        <f t="shared" ca="1" si="490"/>
        <v>1.2</v>
      </c>
      <c r="K2138">
        <f t="shared" ref="K2138:K2201" ca="1" si="501">ROUND(J2138/$N$6,1)</f>
        <v>1.1000000000000001</v>
      </c>
      <c r="L2138">
        <f t="shared" ca="1" si="491"/>
        <v>1</v>
      </c>
      <c r="M2138" t="b">
        <f t="shared" ca="1" si="494"/>
        <v>0</v>
      </c>
      <c r="N2138" t="str">
        <f t="shared" ca="1" si="492"/>
        <v/>
      </c>
      <c r="O2138" t="e">
        <f t="shared" ref="O2138:O2201" ca="1" si="502">IF(N2138="",#N/A,N2138/$C$8)</f>
        <v>#N/A</v>
      </c>
      <c r="P2138" s="6">
        <f t="shared" ref="P2138:P2201" ca="1" si="503">NORMDIST(L2138,$N$7,$N$8,0)/10</f>
        <v>2.4451598575708437E-2</v>
      </c>
    </row>
    <row r="2139" spans="1:16">
      <c r="A2139">
        <v>2114</v>
      </c>
      <c r="B2139" s="4">
        <f t="shared" ca="1" si="495"/>
        <v>-3.0000000000000001E-3</v>
      </c>
      <c r="C2139" s="4">
        <f t="shared" ca="1" si="496"/>
        <v>0.01</v>
      </c>
      <c r="D2139" s="4" t="b">
        <f t="shared" ca="1" si="493"/>
        <v>0</v>
      </c>
      <c r="E2139" t="str">
        <f t="shared" ca="1" si="497"/>
        <v/>
      </c>
      <c r="F2139" t="e">
        <f t="shared" ca="1" si="498"/>
        <v>#N/A</v>
      </c>
      <c r="G2139" s="7">
        <f t="shared" ca="1" si="499"/>
        <v>2.4197072451914329E-2</v>
      </c>
      <c r="H2139" s="9">
        <f t="shared" ref="H2139:H2202" ca="1" si="504">ABS(B2139)</f>
        <v>3.0000000000000001E-3</v>
      </c>
      <c r="I2139">
        <f t="shared" ca="1" si="500"/>
        <v>128.38999999999999</v>
      </c>
      <c r="J2139" s="18">
        <f t="shared" ref="J2139:J2202" ca="1" si="505">ROUND(I2139-I2138,1)</f>
        <v>-0.4</v>
      </c>
      <c r="K2139">
        <f t="shared" ca="1" si="501"/>
        <v>-0.4</v>
      </c>
      <c r="L2139">
        <f t="shared" ref="L2139:L2202" ca="1" si="506">SMALL($K$26:$K$2525,A2139)</f>
        <v>1</v>
      </c>
      <c r="M2139" t="b">
        <f t="shared" ca="1" si="494"/>
        <v>0</v>
      </c>
      <c r="N2139" t="str">
        <f t="shared" ref="N2139:N2202" ca="1" si="507">IF(M2139=FALSE,"",COUNTIF($K$26:$K$2525,M2139))</f>
        <v/>
      </c>
      <c r="O2139" t="e">
        <f t="shared" ca="1" si="502"/>
        <v>#N/A</v>
      </c>
      <c r="P2139" s="6">
        <f t="shared" ca="1" si="503"/>
        <v>2.4451598575708437E-2</v>
      </c>
    </row>
    <row r="2140" spans="1:16">
      <c r="A2140">
        <v>2115</v>
      </c>
      <c r="B2140" s="4">
        <f t="shared" ca="1" si="495"/>
        <v>-2.1999999999999999E-2</v>
      </c>
      <c r="C2140" s="4">
        <f t="shared" ca="1" si="496"/>
        <v>0.01</v>
      </c>
      <c r="D2140" s="4" t="b">
        <f t="shared" ref="D2140:D2203" ca="1" si="508">IF(C2140=C2139,FALSE,C2140)</f>
        <v>0</v>
      </c>
      <c r="E2140" t="str">
        <f t="shared" ca="1" si="497"/>
        <v/>
      </c>
      <c r="F2140" t="e">
        <f t="shared" ca="1" si="498"/>
        <v>#N/A</v>
      </c>
      <c r="G2140" s="7">
        <f t="shared" ca="1" si="499"/>
        <v>2.4197072451914329E-2</v>
      </c>
      <c r="H2140" s="9">
        <f t="shared" ca="1" si="504"/>
        <v>2.1999999999999999E-2</v>
      </c>
      <c r="I2140">
        <f t="shared" ca="1" si="500"/>
        <v>125.57</v>
      </c>
      <c r="J2140" s="18">
        <f t="shared" ca="1" si="505"/>
        <v>-2.8</v>
      </c>
      <c r="K2140">
        <f t="shared" ca="1" si="501"/>
        <v>-2.6</v>
      </c>
      <c r="L2140">
        <f t="shared" ca="1" si="506"/>
        <v>1</v>
      </c>
      <c r="M2140" t="b">
        <f t="shared" ref="M2140:M2203" ca="1" si="509">IF(L2140=L2139,FALSE,L2140)</f>
        <v>0</v>
      </c>
      <c r="N2140" t="str">
        <f t="shared" ca="1" si="507"/>
        <v/>
      </c>
      <c r="O2140" t="e">
        <f t="shared" ca="1" si="502"/>
        <v>#N/A</v>
      </c>
      <c r="P2140" s="6">
        <f t="shared" ca="1" si="503"/>
        <v>2.4451598575708437E-2</v>
      </c>
    </row>
    <row r="2141" spans="1:16">
      <c r="A2141">
        <v>2116</v>
      </c>
      <c r="B2141" s="4">
        <f t="shared" ca="1" si="495"/>
        <v>-0.01</v>
      </c>
      <c r="C2141" s="4">
        <f t="shared" ca="1" si="496"/>
        <v>0.01</v>
      </c>
      <c r="D2141" s="4" t="b">
        <f t="shared" ca="1" si="508"/>
        <v>0</v>
      </c>
      <c r="E2141" t="str">
        <f t="shared" ca="1" si="497"/>
        <v/>
      </c>
      <c r="F2141" t="e">
        <f t="shared" ca="1" si="498"/>
        <v>#N/A</v>
      </c>
      <c r="G2141" s="7">
        <f t="shared" ca="1" si="499"/>
        <v>2.4197072451914329E-2</v>
      </c>
      <c r="H2141" s="9">
        <f t="shared" ca="1" si="504"/>
        <v>0.01</v>
      </c>
      <c r="I2141">
        <f t="shared" ca="1" si="500"/>
        <v>124.31</v>
      </c>
      <c r="J2141" s="18">
        <f t="shared" ca="1" si="505"/>
        <v>-1.3</v>
      </c>
      <c r="K2141">
        <f t="shared" ca="1" si="501"/>
        <v>-1.2</v>
      </c>
      <c r="L2141">
        <f t="shared" ca="1" si="506"/>
        <v>1</v>
      </c>
      <c r="M2141" t="b">
        <f t="shared" ca="1" si="509"/>
        <v>0</v>
      </c>
      <c r="N2141" t="str">
        <f t="shared" ca="1" si="507"/>
        <v/>
      </c>
      <c r="O2141" t="e">
        <f t="shared" ca="1" si="502"/>
        <v>#N/A</v>
      </c>
      <c r="P2141" s="6">
        <f t="shared" ca="1" si="503"/>
        <v>2.4451598575708437E-2</v>
      </c>
    </row>
    <row r="2142" spans="1:16">
      <c r="A2142">
        <v>2117</v>
      </c>
      <c r="B2142" s="4">
        <f t="shared" ca="1" si="495"/>
        <v>6.0000000000000001E-3</v>
      </c>
      <c r="C2142" s="4">
        <f t="shared" ca="1" si="496"/>
        <v>0.01</v>
      </c>
      <c r="D2142" s="4" t="b">
        <f t="shared" ca="1" si="508"/>
        <v>0</v>
      </c>
      <c r="E2142" t="str">
        <f t="shared" ca="1" si="497"/>
        <v/>
      </c>
      <c r="F2142" t="e">
        <f t="shared" ca="1" si="498"/>
        <v>#N/A</v>
      </c>
      <c r="G2142" s="7">
        <f t="shared" ca="1" si="499"/>
        <v>2.4197072451914329E-2</v>
      </c>
      <c r="H2142" s="9">
        <f t="shared" ca="1" si="504"/>
        <v>6.0000000000000001E-3</v>
      </c>
      <c r="I2142">
        <f t="shared" ca="1" si="500"/>
        <v>125.06</v>
      </c>
      <c r="J2142" s="18">
        <f t="shared" ca="1" si="505"/>
        <v>0.8</v>
      </c>
      <c r="K2142">
        <f t="shared" ca="1" si="501"/>
        <v>0.7</v>
      </c>
      <c r="L2142">
        <f t="shared" ca="1" si="506"/>
        <v>1</v>
      </c>
      <c r="M2142" t="b">
        <f t="shared" ca="1" si="509"/>
        <v>0</v>
      </c>
      <c r="N2142" t="str">
        <f t="shared" ca="1" si="507"/>
        <v/>
      </c>
      <c r="O2142" t="e">
        <f t="shared" ca="1" si="502"/>
        <v>#N/A</v>
      </c>
      <c r="P2142" s="6">
        <f t="shared" ca="1" si="503"/>
        <v>2.4451598575708437E-2</v>
      </c>
    </row>
    <row r="2143" spans="1:16">
      <c r="A2143">
        <v>2118</v>
      </c>
      <c r="B2143" s="4">
        <f t="shared" ca="1" si="495"/>
        <v>-1.9E-2</v>
      </c>
      <c r="C2143" s="4">
        <f t="shared" ca="1" si="496"/>
        <v>0.01</v>
      </c>
      <c r="D2143" s="4" t="b">
        <f t="shared" ca="1" si="508"/>
        <v>0</v>
      </c>
      <c r="E2143" t="str">
        <f t="shared" ca="1" si="497"/>
        <v/>
      </c>
      <c r="F2143" t="e">
        <f t="shared" ca="1" si="498"/>
        <v>#N/A</v>
      </c>
      <c r="G2143" s="7">
        <f t="shared" ca="1" si="499"/>
        <v>2.4197072451914329E-2</v>
      </c>
      <c r="H2143" s="9">
        <f t="shared" ca="1" si="504"/>
        <v>1.9E-2</v>
      </c>
      <c r="I2143">
        <f t="shared" ca="1" si="500"/>
        <v>122.68</v>
      </c>
      <c r="J2143" s="18">
        <f t="shared" ca="1" si="505"/>
        <v>-2.4</v>
      </c>
      <c r="K2143">
        <f t="shared" ca="1" si="501"/>
        <v>-2.2000000000000002</v>
      </c>
      <c r="L2143">
        <f t="shared" ca="1" si="506"/>
        <v>1</v>
      </c>
      <c r="M2143" t="b">
        <f t="shared" ca="1" si="509"/>
        <v>0</v>
      </c>
      <c r="N2143" t="str">
        <f t="shared" ca="1" si="507"/>
        <v/>
      </c>
      <c r="O2143" t="e">
        <f t="shared" ca="1" si="502"/>
        <v>#N/A</v>
      </c>
      <c r="P2143" s="6">
        <f t="shared" ca="1" si="503"/>
        <v>2.4451598575708437E-2</v>
      </c>
    </row>
    <row r="2144" spans="1:16">
      <c r="A2144">
        <v>2119</v>
      </c>
      <c r="B2144" s="4">
        <f t="shared" ca="1" si="495"/>
        <v>-5.0000000000000001E-3</v>
      </c>
      <c r="C2144" s="4">
        <f t="shared" ca="1" si="496"/>
        <v>0.01</v>
      </c>
      <c r="D2144" s="4" t="b">
        <f t="shared" ca="1" si="508"/>
        <v>0</v>
      </c>
      <c r="E2144" t="str">
        <f t="shared" ca="1" si="497"/>
        <v/>
      </c>
      <c r="F2144" t="e">
        <f t="shared" ca="1" si="498"/>
        <v>#N/A</v>
      </c>
      <c r="G2144" s="7">
        <f t="shared" ca="1" si="499"/>
        <v>2.4197072451914329E-2</v>
      </c>
      <c r="H2144" s="9">
        <f t="shared" ca="1" si="504"/>
        <v>5.0000000000000001E-3</v>
      </c>
      <c r="I2144">
        <f t="shared" ca="1" si="500"/>
        <v>122.07</v>
      </c>
      <c r="J2144" s="18">
        <f t="shared" ca="1" si="505"/>
        <v>-0.6</v>
      </c>
      <c r="K2144">
        <f t="shared" ca="1" si="501"/>
        <v>-0.6</v>
      </c>
      <c r="L2144">
        <f t="shared" ca="1" si="506"/>
        <v>1</v>
      </c>
      <c r="M2144" t="b">
        <f t="shared" ca="1" si="509"/>
        <v>0</v>
      </c>
      <c r="N2144" t="str">
        <f t="shared" ca="1" si="507"/>
        <v/>
      </c>
      <c r="O2144" t="e">
        <f t="shared" ca="1" si="502"/>
        <v>#N/A</v>
      </c>
      <c r="P2144" s="6">
        <f t="shared" ca="1" si="503"/>
        <v>2.4451598575708437E-2</v>
      </c>
    </row>
    <row r="2145" spans="1:16">
      <c r="A2145">
        <v>2120</v>
      </c>
      <c r="B2145" s="4">
        <f t="shared" ca="1" si="495"/>
        <v>-1.2E-2</v>
      </c>
      <c r="C2145" s="4">
        <f t="shared" ca="1" si="496"/>
        <v>0.01</v>
      </c>
      <c r="D2145" s="4" t="b">
        <f t="shared" ca="1" si="508"/>
        <v>0</v>
      </c>
      <c r="E2145" t="str">
        <f t="shared" ca="1" si="497"/>
        <v/>
      </c>
      <c r="F2145" t="e">
        <f t="shared" ca="1" si="498"/>
        <v>#N/A</v>
      </c>
      <c r="G2145" s="7">
        <f t="shared" ca="1" si="499"/>
        <v>2.4197072451914329E-2</v>
      </c>
      <c r="H2145" s="9">
        <f t="shared" ca="1" si="504"/>
        <v>1.2E-2</v>
      </c>
      <c r="I2145">
        <f t="shared" ca="1" si="500"/>
        <v>120.61</v>
      </c>
      <c r="J2145" s="18">
        <f t="shared" ca="1" si="505"/>
        <v>-1.5</v>
      </c>
      <c r="K2145">
        <f t="shared" ca="1" si="501"/>
        <v>-1.4</v>
      </c>
      <c r="L2145">
        <f t="shared" ca="1" si="506"/>
        <v>1</v>
      </c>
      <c r="M2145" t="b">
        <f t="shared" ca="1" si="509"/>
        <v>0</v>
      </c>
      <c r="N2145" t="str">
        <f t="shared" ca="1" si="507"/>
        <v/>
      </c>
      <c r="O2145" t="e">
        <f t="shared" ca="1" si="502"/>
        <v>#N/A</v>
      </c>
      <c r="P2145" s="6">
        <f t="shared" ca="1" si="503"/>
        <v>2.4451598575708437E-2</v>
      </c>
    </row>
    <row r="2146" spans="1:16">
      <c r="A2146">
        <v>2121</v>
      </c>
      <c r="B2146" s="4">
        <f t="shared" ca="1" si="495"/>
        <v>-8.9999999999999993E-3</v>
      </c>
      <c r="C2146" s="4">
        <f t="shared" ca="1" si="496"/>
        <v>0.01</v>
      </c>
      <c r="D2146" s="4" t="b">
        <f t="shared" ca="1" si="508"/>
        <v>0</v>
      </c>
      <c r="E2146" t="str">
        <f t="shared" ca="1" si="497"/>
        <v/>
      </c>
      <c r="F2146" t="e">
        <f t="shared" ca="1" si="498"/>
        <v>#N/A</v>
      </c>
      <c r="G2146" s="7">
        <f t="shared" ca="1" si="499"/>
        <v>2.4197072451914329E-2</v>
      </c>
      <c r="H2146" s="9">
        <f t="shared" ca="1" si="504"/>
        <v>8.9999999999999993E-3</v>
      </c>
      <c r="I2146">
        <f t="shared" ca="1" si="500"/>
        <v>119.52</v>
      </c>
      <c r="J2146" s="18">
        <f t="shared" ca="1" si="505"/>
        <v>-1.1000000000000001</v>
      </c>
      <c r="K2146">
        <f t="shared" ca="1" si="501"/>
        <v>-1</v>
      </c>
      <c r="L2146">
        <f t="shared" ca="1" si="506"/>
        <v>1</v>
      </c>
      <c r="M2146" t="b">
        <f t="shared" ca="1" si="509"/>
        <v>0</v>
      </c>
      <c r="N2146" t="str">
        <f t="shared" ca="1" si="507"/>
        <v/>
      </c>
      <c r="O2146" t="e">
        <f t="shared" ca="1" si="502"/>
        <v>#N/A</v>
      </c>
      <c r="P2146" s="6">
        <f t="shared" ca="1" si="503"/>
        <v>2.4451598575708437E-2</v>
      </c>
    </row>
    <row r="2147" spans="1:16">
      <c r="A2147">
        <v>2122</v>
      </c>
      <c r="B2147" s="4">
        <f t="shared" ca="1" si="495"/>
        <v>8.0000000000000002E-3</v>
      </c>
      <c r="C2147" s="4">
        <f t="shared" ca="1" si="496"/>
        <v>0.01</v>
      </c>
      <c r="D2147" s="4" t="b">
        <f t="shared" ca="1" si="508"/>
        <v>0</v>
      </c>
      <c r="E2147" t="str">
        <f t="shared" ca="1" si="497"/>
        <v/>
      </c>
      <c r="F2147" t="e">
        <f t="shared" ca="1" si="498"/>
        <v>#N/A</v>
      </c>
      <c r="G2147" s="7">
        <f t="shared" ca="1" si="499"/>
        <v>2.4197072451914329E-2</v>
      </c>
      <c r="H2147" s="9">
        <f t="shared" ca="1" si="504"/>
        <v>8.0000000000000002E-3</v>
      </c>
      <c r="I2147">
        <f t="shared" ca="1" si="500"/>
        <v>120.48</v>
      </c>
      <c r="J2147" s="18">
        <f t="shared" ca="1" si="505"/>
        <v>1</v>
      </c>
      <c r="K2147">
        <f t="shared" ca="1" si="501"/>
        <v>0.9</v>
      </c>
      <c r="L2147">
        <f t="shared" ca="1" si="506"/>
        <v>1</v>
      </c>
      <c r="M2147" t="b">
        <f t="shared" ca="1" si="509"/>
        <v>0</v>
      </c>
      <c r="N2147" t="str">
        <f t="shared" ca="1" si="507"/>
        <v/>
      </c>
      <c r="O2147" t="e">
        <f t="shared" ca="1" si="502"/>
        <v>#N/A</v>
      </c>
      <c r="P2147" s="6">
        <f t="shared" ca="1" si="503"/>
        <v>2.4451598575708437E-2</v>
      </c>
    </row>
    <row r="2148" spans="1:16">
      <c r="A2148">
        <v>2123</v>
      </c>
      <c r="B2148" s="4">
        <f t="shared" ca="1" si="495"/>
        <v>3.0000000000000001E-3</v>
      </c>
      <c r="C2148" s="4">
        <f t="shared" ca="1" si="496"/>
        <v>0.01</v>
      </c>
      <c r="D2148" s="4" t="b">
        <f t="shared" ca="1" si="508"/>
        <v>0</v>
      </c>
      <c r="E2148" t="str">
        <f t="shared" ca="1" si="497"/>
        <v/>
      </c>
      <c r="F2148" t="e">
        <f t="shared" ca="1" si="498"/>
        <v>#N/A</v>
      </c>
      <c r="G2148" s="7">
        <f t="shared" ca="1" si="499"/>
        <v>2.4197072451914329E-2</v>
      </c>
      <c r="H2148" s="9">
        <f t="shared" ca="1" si="504"/>
        <v>3.0000000000000001E-3</v>
      </c>
      <c r="I2148">
        <f t="shared" ca="1" si="500"/>
        <v>120.84</v>
      </c>
      <c r="J2148" s="18">
        <f t="shared" ca="1" si="505"/>
        <v>0.4</v>
      </c>
      <c r="K2148">
        <f t="shared" ca="1" si="501"/>
        <v>0.4</v>
      </c>
      <c r="L2148">
        <f t="shared" ca="1" si="506"/>
        <v>1</v>
      </c>
      <c r="M2148" t="b">
        <f t="shared" ca="1" si="509"/>
        <v>0</v>
      </c>
      <c r="N2148" t="str">
        <f t="shared" ca="1" si="507"/>
        <v/>
      </c>
      <c r="O2148" t="e">
        <f t="shared" ca="1" si="502"/>
        <v>#N/A</v>
      </c>
      <c r="P2148" s="6">
        <f t="shared" ca="1" si="503"/>
        <v>2.4451598575708437E-2</v>
      </c>
    </row>
    <row r="2149" spans="1:16">
      <c r="A2149">
        <v>2124</v>
      </c>
      <c r="B2149" s="4">
        <f t="shared" ca="1" si="495"/>
        <v>1.0999999999999999E-2</v>
      </c>
      <c r="C2149" s="4">
        <f t="shared" ca="1" si="496"/>
        <v>0.01</v>
      </c>
      <c r="D2149" s="4" t="b">
        <f t="shared" ca="1" si="508"/>
        <v>0</v>
      </c>
      <c r="E2149" t="str">
        <f t="shared" ca="1" si="497"/>
        <v/>
      </c>
      <c r="F2149" t="e">
        <f t="shared" ca="1" si="498"/>
        <v>#N/A</v>
      </c>
      <c r="G2149" s="7">
        <f t="shared" ca="1" si="499"/>
        <v>2.4197072451914329E-2</v>
      </c>
      <c r="H2149" s="9">
        <f t="shared" ca="1" si="504"/>
        <v>1.0999999999999999E-2</v>
      </c>
      <c r="I2149">
        <f t="shared" ca="1" si="500"/>
        <v>122.17</v>
      </c>
      <c r="J2149" s="18">
        <f t="shared" ca="1" si="505"/>
        <v>1.3</v>
      </c>
      <c r="K2149">
        <f t="shared" ca="1" si="501"/>
        <v>1.2</v>
      </c>
      <c r="L2149">
        <f t="shared" ca="1" si="506"/>
        <v>1</v>
      </c>
      <c r="M2149" t="b">
        <f t="shared" ca="1" si="509"/>
        <v>0</v>
      </c>
      <c r="N2149" t="str">
        <f t="shared" ca="1" si="507"/>
        <v/>
      </c>
      <c r="O2149" t="e">
        <f t="shared" ca="1" si="502"/>
        <v>#N/A</v>
      </c>
      <c r="P2149" s="6">
        <f t="shared" ca="1" si="503"/>
        <v>2.4451598575708437E-2</v>
      </c>
    </row>
    <row r="2150" spans="1:16">
      <c r="A2150">
        <v>2125</v>
      </c>
      <c r="B2150" s="4">
        <f t="shared" ca="1" si="495"/>
        <v>-1.2E-2</v>
      </c>
      <c r="C2150" s="4">
        <f t="shared" ca="1" si="496"/>
        <v>0.01</v>
      </c>
      <c r="D2150" s="4" t="b">
        <f t="shared" ca="1" si="508"/>
        <v>0</v>
      </c>
      <c r="E2150" t="str">
        <f t="shared" ca="1" si="497"/>
        <v/>
      </c>
      <c r="F2150" t="e">
        <f t="shared" ca="1" si="498"/>
        <v>#N/A</v>
      </c>
      <c r="G2150" s="7">
        <f t="shared" ca="1" si="499"/>
        <v>2.4197072451914329E-2</v>
      </c>
      <c r="H2150" s="9">
        <f t="shared" ca="1" si="504"/>
        <v>1.2E-2</v>
      </c>
      <c r="I2150">
        <f t="shared" ca="1" si="500"/>
        <v>120.7</v>
      </c>
      <c r="J2150" s="18">
        <f t="shared" ca="1" si="505"/>
        <v>-1.5</v>
      </c>
      <c r="K2150">
        <f t="shared" ca="1" si="501"/>
        <v>-1.4</v>
      </c>
      <c r="L2150">
        <f t="shared" ca="1" si="506"/>
        <v>1</v>
      </c>
      <c r="M2150" t="b">
        <f t="shared" ca="1" si="509"/>
        <v>0</v>
      </c>
      <c r="N2150" t="str">
        <f t="shared" ca="1" si="507"/>
        <v/>
      </c>
      <c r="O2150" t="e">
        <f t="shared" ca="1" si="502"/>
        <v>#N/A</v>
      </c>
      <c r="P2150" s="6">
        <f t="shared" ca="1" si="503"/>
        <v>2.4451598575708437E-2</v>
      </c>
    </row>
    <row r="2151" spans="1:16">
      <c r="A2151">
        <v>2126</v>
      </c>
      <c r="B2151" s="4">
        <f t="shared" ca="1" si="495"/>
        <v>-8.0000000000000002E-3</v>
      </c>
      <c r="C2151" s="4">
        <f t="shared" ca="1" si="496"/>
        <v>0.01</v>
      </c>
      <c r="D2151" s="4" t="b">
        <f t="shared" ca="1" si="508"/>
        <v>0</v>
      </c>
      <c r="E2151" t="str">
        <f t="shared" ca="1" si="497"/>
        <v/>
      </c>
      <c r="F2151" t="e">
        <f t="shared" ca="1" si="498"/>
        <v>#N/A</v>
      </c>
      <c r="G2151" s="7">
        <f t="shared" ca="1" si="499"/>
        <v>2.4197072451914329E-2</v>
      </c>
      <c r="H2151" s="9">
        <f t="shared" ca="1" si="504"/>
        <v>8.0000000000000002E-3</v>
      </c>
      <c r="I2151">
        <f t="shared" ca="1" si="500"/>
        <v>119.73</v>
      </c>
      <c r="J2151" s="18">
        <f t="shared" ca="1" si="505"/>
        <v>-1</v>
      </c>
      <c r="K2151">
        <f t="shared" ca="1" si="501"/>
        <v>-0.9</v>
      </c>
      <c r="L2151">
        <f t="shared" ca="1" si="506"/>
        <v>1</v>
      </c>
      <c r="M2151" t="b">
        <f t="shared" ca="1" si="509"/>
        <v>0</v>
      </c>
      <c r="N2151" t="str">
        <f t="shared" ca="1" si="507"/>
        <v/>
      </c>
      <c r="O2151" t="e">
        <f t="shared" ca="1" si="502"/>
        <v>#N/A</v>
      </c>
      <c r="P2151" s="6">
        <f t="shared" ca="1" si="503"/>
        <v>2.4451598575708437E-2</v>
      </c>
    </row>
    <row r="2152" spans="1:16">
      <c r="A2152">
        <v>2127</v>
      </c>
      <c r="B2152" s="4">
        <f t="shared" ca="1" si="495"/>
        <v>-4.0000000000000001E-3</v>
      </c>
      <c r="C2152" s="4">
        <f t="shared" ca="1" si="496"/>
        <v>0.01</v>
      </c>
      <c r="D2152" s="4" t="b">
        <f t="shared" ca="1" si="508"/>
        <v>0</v>
      </c>
      <c r="E2152" t="str">
        <f t="shared" ca="1" si="497"/>
        <v/>
      </c>
      <c r="F2152" t="e">
        <f t="shared" ca="1" si="498"/>
        <v>#N/A</v>
      </c>
      <c r="G2152" s="7">
        <f t="shared" ca="1" si="499"/>
        <v>2.4197072451914329E-2</v>
      </c>
      <c r="H2152" s="9">
        <f t="shared" ca="1" si="504"/>
        <v>4.0000000000000001E-3</v>
      </c>
      <c r="I2152">
        <f t="shared" ca="1" si="500"/>
        <v>119.25</v>
      </c>
      <c r="J2152" s="18">
        <f t="shared" ca="1" si="505"/>
        <v>-0.5</v>
      </c>
      <c r="K2152">
        <f t="shared" ca="1" si="501"/>
        <v>-0.5</v>
      </c>
      <c r="L2152">
        <f t="shared" ca="1" si="506"/>
        <v>1</v>
      </c>
      <c r="M2152" t="b">
        <f t="shared" ca="1" si="509"/>
        <v>0</v>
      </c>
      <c r="N2152" t="str">
        <f t="shared" ca="1" si="507"/>
        <v/>
      </c>
      <c r="O2152" t="e">
        <f t="shared" ca="1" si="502"/>
        <v>#N/A</v>
      </c>
      <c r="P2152" s="6">
        <f t="shared" ca="1" si="503"/>
        <v>2.4451598575708437E-2</v>
      </c>
    </row>
    <row r="2153" spans="1:16">
      <c r="A2153">
        <v>2128</v>
      </c>
      <c r="B2153" s="4">
        <f t="shared" ca="1" si="495"/>
        <v>0.01</v>
      </c>
      <c r="C2153" s="4">
        <f t="shared" ca="1" si="496"/>
        <v>0.01</v>
      </c>
      <c r="D2153" s="4" t="b">
        <f t="shared" ca="1" si="508"/>
        <v>0</v>
      </c>
      <c r="E2153" t="str">
        <f t="shared" ca="1" si="497"/>
        <v/>
      </c>
      <c r="F2153" t="e">
        <f t="shared" ca="1" si="498"/>
        <v>#N/A</v>
      </c>
      <c r="G2153" s="7">
        <f t="shared" ca="1" si="499"/>
        <v>2.4197072451914329E-2</v>
      </c>
      <c r="H2153" s="9">
        <f t="shared" ca="1" si="504"/>
        <v>0.01</v>
      </c>
      <c r="I2153">
        <f t="shared" ca="1" si="500"/>
        <v>120.44</v>
      </c>
      <c r="J2153" s="18">
        <f t="shared" ca="1" si="505"/>
        <v>1.2</v>
      </c>
      <c r="K2153">
        <f t="shared" ca="1" si="501"/>
        <v>1.1000000000000001</v>
      </c>
      <c r="L2153">
        <f t="shared" ca="1" si="506"/>
        <v>1</v>
      </c>
      <c r="M2153" t="b">
        <f t="shared" ca="1" si="509"/>
        <v>0</v>
      </c>
      <c r="N2153" t="str">
        <f t="shared" ca="1" si="507"/>
        <v/>
      </c>
      <c r="O2153" t="e">
        <f t="shared" ca="1" si="502"/>
        <v>#N/A</v>
      </c>
      <c r="P2153" s="6">
        <f t="shared" ca="1" si="503"/>
        <v>2.4451598575708437E-2</v>
      </c>
    </row>
    <row r="2154" spans="1:16">
      <c r="A2154">
        <v>2129</v>
      </c>
      <c r="B2154" s="4">
        <f t="shared" ca="1" si="495"/>
        <v>-1E-3</v>
      </c>
      <c r="C2154" s="4">
        <f t="shared" ca="1" si="496"/>
        <v>0.01</v>
      </c>
      <c r="D2154" s="4" t="b">
        <f t="shared" ca="1" si="508"/>
        <v>0</v>
      </c>
      <c r="E2154" t="str">
        <f t="shared" ca="1" si="497"/>
        <v/>
      </c>
      <c r="F2154" t="e">
        <f t="shared" ca="1" si="498"/>
        <v>#N/A</v>
      </c>
      <c r="G2154" s="7">
        <f t="shared" ca="1" si="499"/>
        <v>2.4197072451914329E-2</v>
      </c>
      <c r="H2154" s="9">
        <f t="shared" ca="1" si="504"/>
        <v>1E-3</v>
      </c>
      <c r="I2154">
        <f t="shared" ca="1" si="500"/>
        <v>120.32</v>
      </c>
      <c r="J2154" s="18">
        <f t="shared" ca="1" si="505"/>
        <v>-0.1</v>
      </c>
      <c r="K2154">
        <f t="shared" ca="1" si="501"/>
        <v>-0.1</v>
      </c>
      <c r="L2154">
        <f t="shared" ca="1" si="506"/>
        <v>1</v>
      </c>
      <c r="M2154" t="b">
        <f t="shared" ca="1" si="509"/>
        <v>0</v>
      </c>
      <c r="N2154" t="str">
        <f t="shared" ca="1" si="507"/>
        <v/>
      </c>
      <c r="O2154" t="e">
        <f t="shared" ca="1" si="502"/>
        <v>#N/A</v>
      </c>
      <c r="P2154" s="6">
        <f t="shared" ca="1" si="503"/>
        <v>2.4451598575708437E-2</v>
      </c>
    </row>
    <row r="2155" spans="1:16">
      <c r="A2155">
        <v>2130</v>
      </c>
      <c r="B2155" s="4">
        <f t="shared" ca="1" si="495"/>
        <v>6.0000000000000001E-3</v>
      </c>
      <c r="C2155" s="4">
        <f t="shared" ca="1" si="496"/>
        <v>0.01</v>
      </c>
      <c r="D2155" s="4" t="b">
        <f t="shared" ca="1" si="508"/>
        <v>0</v>
      </c>
      <c r="E2155" t="str">
        <f t="shared" ca="1" si="497"/>
        <v/>
      </c>
      <c r="F2155" t="e">
        <f t="shared" ca="1" si="498"/>
        <v>#N/A</v>
      </c>
      <c r="G2155" s="7">
        <f t="shared" ca="1" si="499"/>
        <v>2.4197072451914329E-2</v>
      </c>
      <c r="H2155" s="9">
        <f t="shared" ca="1" si="504"/>
        <v>6.0000000000000001E-3</v>
      </c>
      <c r="I2155">
        <f t="shared" ca="1" si="500"/>
        <v>121.04</v>
      </c>
      <c r="J2155" s="18">
        <f t="shared" ca="1" si="505"/>
        <v>0.7</v>
      </c>
      <c r="K2155">
        <f t="shared" ca="1" si="501"/>
        <v>0.7</v>
      </c>
      <c r="L2155">
        <f t="shared" ca="1" si="506"/>
        <v>1</v>
      </c>
      <c r="M2155" t="b">
        <f t="shared" ca="1" si="509"/>
        <v>0</v>
      </c>
      <c r="N2155" t="str">
        <f t="shared" ca="1" si="507"/>
        <v/>
      </c>
      <c r="O2155" t="e">
        <f t="shared" ca="1" si="502"/>
        <v>#N/A</v>
      </c>
      <c r="P2155" s="6">
        <f t="shared" ca="1" si="503"/>
        <v>2.4451598575708437E-2</v>
      </c>
    </row>
    <row r="2156" spans="1:16">
      <c r="A2156">
        <v>2131</v>
      </c>
      <c r="B2156" s="4">
        <f t="shared" ca="1" si="495"/>
        <v>-1.4E-2</v>
      </c>
      <c r="C2156" s="4">
        <f t="shared" ca="1" si="496"/>
        <v>0.01</v>
      </c>
      <c r="D2156" s="4" t="b">
        <f t="shared" ca="1" si="508"/>
        <v>0</v>
      </c>
      <c r="E2156" t="str">
        <f t="shared" ca="1" si="497"/>
        <v/>
      </c>
      <c r="F2156" t="e">
        <f t="shared" ca="1" si="498"/>
        <v>#N/A</v>
      </c>
      <c r="G2156" s="7">
        <f t="shared" ca="1" si="499"/>
        <v>2.4197072451914329E-2</v>
      </c>
      <c r="H2156" s="9">
        <f t="shared" ca="1" si="504"/>
        <v>1.4E-2</v>
      </c>
      <c r="I2156">
        <f t="shared" ca="1" si="500"/>
        <v>119.35</v>
      </c>
      <c r="J2156" s="18">
        <f t="shared" ca="1" si="505"/>
        <v>-1.7</v>
      </c>
      <c r="K2156">
        <f t="shared" ca="1" si="501"/>
        <v>-1.6</v>
      </c>
      <c r="L2156">
        <f t="shared" ca="1" si="506"/>
        <v>1</v>
      </c>
      <c r="M2156" t="b">
        <f t="shared" ca="1" si="509"/>
        <v>0</v>
      </c>
      <c r="N2156" t="str">
        <f t="shared" ca="1" si="507"/>
        <v/>
      </c>
      <c r="O2156" t="e">
        <f t="shared" ca="1" si="502"/>
        <v>#N/A</v>
      </c>
      <c r="P2156" s="6">
        <f t="shared" ca="1" si="503"/>
        <v>2.4451598575708437E-2</v>
      </c>
    </row>
    <row r="2157" spans="1:16">
      <c r="A2157">
        <v>2132</v>
      </c>
      <c r="B2157" s="4">
        <f t="shared" ca="1" si="495"/>
        <v>8.0000000000000002E-3</v>
      </c>
      <c r="C2157" s="4">
        <f t="shared" ca="1" si="496"/>
        <v>0.01</v>
      </c>
      <c r="D2157" s="4" t="b">
        <f t="shared" ca="1" si="508"/>
        <v>0</v>
      </c>
      <c r="E2157" t="str">
        <f t="shared" ca="1" si="497"/>
        <v/>
      </c>
      <c r="F2157" t="e">
        <f t="shared" ca="1" si="498"/>
        <v>#N/A</v>
      </c>
      <c r="G2157" s="7">
        <f t="shared" ca="1" si="499"/>
        <v>2.4197072451914329E-2</v>
      </c>
      <c r="H2157" s="9">
        <f t="shared" ca="1" si="504"/>
        <v>8.0000000000000002E-3</v>
      </c>
      <c r="I2157">
        <f t="shared" ca="1" si="500"/>
        <v>120.3</v>
      </c>
      <c r="J2157" s="18">
        <f t="shared" ca="1" si="505"/>
        <v>1</v>
      </c>
      <c r="K2157">
        <f t="shared" ca="1" si="501"/>
        <v>0.9</v>
      </c>
      <c r="L2157">
        <f t="shared" ca="1" si="506"/>
        <v>1</v>
      </c>
      <c r="M2157" t="b">
        <f t="shared" ca="1" si="509"/>
        <v>0</v>
      </c>
      <c r="N2157" t="str">
        <f t="shared" ca="1" si="507"/>
        <v/>
      </c>
      <c r="O2157" t="e">
        <f t="shared" ca="1" si="502"/>
        <v>#N/A</v>
      </c>
      <c r="P2157" s="6">
        <f t="shared" ca="1" si="503"/>
        <v>2.4451598575708437E-2</v>
      </c>
    </row>
    <row r="2158" spans="1:16">
      <c r="A2158">
        <v>2133</v>
      </c>
      <c r="B2158" s="4">
        <f t="shared" ca="1" si="495"/>
        <v>-5.0000000000000001E-3</v>
      </c>
      <c r="C2158" s="4">
        <f t="shared" ca="1" si="496"/>
        <v>0.01</v>
      </c>
      <c r="D2158" s="4" t="b">
        <f t="shared" ca="1" si="508"/>
        <v>0</v>
      </c>
      <c r="E2158" t="str">
        <f t="shared" ca="1" si="497"/>
        <v/>
      </c>
      <c r="F2158" t="e">
        <f t="shared" ca="1" si="498"/>
        <v>#N/A</v>
      </c>
      <c r="G2158" s="7">
        <f t="shared" ca="1" si="499"/>
        <v>2.4197072451914329E-2</v>
      </c>
      <c r="H2158" s="9">
        <f t="shared" ca="1" si="504"/>
        <v>5.0000000000000001E-3</v>
      </c>
      <c r="I2158">
        <f t="shared" ca="1" si="500"/>
        <v>119.7</v>
      </c>
      <c r="J2158" s="18">
        <f t="shared" ca="1" si="505"/>
        <v>-0.6</v>
      </c>
      <c r="K2158">
        <f t="shared" ca="1" si="501"/>
        <v>-0.6</v>
      </c>
      <c r="L2158">
        <f t="shared" ca="1" si="506"/>
        <v>1</v>
      </c>
      <c r="M2158" t="b">
        <f t="shared" ca="1" si="509"/>
        <v>0</v>
      </c>
      <c r="N2158" t="str">
        <f t="shared" ca="1" si="507"/>
        <v/>
      </c>
      <c r="O2158" t="e">
        <f t="shared" ca="1" si="502"/>
        <v>#N/A</v>
      </c>
      <c r="P2158" s="6">
        <f t="shared" ca="1" si="503"/>
        <v>2.4451598575708437E-2</v>
      </c>
    </row>
    <row r="2159" spans="1:16">
      <c r="A2159">
        <v>2134</v>
      </c>
      <c r="B2159" s="4">
        <f t="shared" ca="1" si="495"/>
        <v>4.0000000000000001E-3</v>
      </c>
      <c r="C2159" s="4">
        <f t="shared" ca="1" si="496"/>
        <v>0.01</v>
      </c>
      <c r="D2159" s="4" t="b">
        <f t="shared" ca="1" si="508"/>
        <v>0</v>
      </c>
      <c r="E2159" t="str">
        <f t="shared" ca="1" si="497"/>
        <v/>
      </c>
      <c r="F2159" t="e">
        <f t="shared" ca="1" si="498"/>
        <v>#N/A</v>
      </c>
      <c r="G2159" s="7">
        <f t="shared" ca="1" si="499"/>
        <v>2.4197072451914329E-2</v>
      </c>
      <c r="H2159" s="9">
        <f t="shared" ca="1" si="504"/>
        <v>4.0000000000000001E-3</v>
      </c>
      <c r="I2159">
        <f t="shared" ca="1" si="500"/>
        <v>120.18</v>
      </c>
      <c r="J2159" s="18">
        <f t="shared" ca="1" si="505"/>
        <v>0.5</v>
      </c>
      <c r="K2159">
        <f t="shared" ca="1" si="501"/>
        <v>0.5</v>
      </c>
      <c r="L2159">
        <f t="shared" ca="1" si="506"/>
        <v>1</v>
      </c>
      <c r="M2159" t="b">
        <f t="shared" ca="1" si="509"/>
        <v>0</v>
      </c>
      <c r="N2159" t="str">
        <f t="shared" ca="1" si="507"/>
        <v/>
      </c>
      <c r="O2159" t="e">
        <f t="shared" ca="1" si="502"/>
        <v>#N/A</v>
      </c>
      <c r="P2159" s="6">
        <f t="shared" ca="1" si="503"/>
        <v>2.4451598575708437E-2</v>
      </c>
    </row>
    <row r="2160" spans="1:16">
      <c r="A2160">
        <v>2135</v>
      </c>
      <c r="B2160" s="4">
        <f t="shared" ca="1" si="495"/>
        <v>-6.0000000000000001E-3</v>
      </c>
      <c r="C2160" s="4">
        <f t="shared" ca="1" si="496"/>
        <v>0.01</v>
      </c>
      <c r="D2160" s="4" t="b">
        <f t="shared" ca="1" si="508"/>
        <v>0</v>
      </c>
      <c r="E2160" t="str">
        <f t="shared" ca="1" si="497"/>
        <v/>
      </c>
      <c r="F2160" t="e">
        <f t="shared" ca="1" si="498"/>
        <v>#N/A</v>
      </c>
      <c r="G2160" s="7">
        <f t="shared" ca="1" si="499"/>
        <v>2.4197072451914329E-2</v>
      </c>
      <c r="H2160" s="9">
        <f t="shared" ca="1" si="504"/>
        <v>6.0000000000000001E-3</v>
      </c>
      <c r="I2160">
        <f t="shared" ca="1" si="500"/>
        <v>119.46</v>
      </c>
      <c r="J2160" s="18">
        <f t="shared" ca="1" si="505"/>
        <v>-0.7</v>
      </c>
      <c r="K2160">
        <f t="shared" ca="1" si="501"/>
        <v>-0.7</v>
      </c>
      <c r="L2160">
        <f t="shared" ca="1" si="506"/>
        <v>1</v>
      </c>
      <c r="M2160" t="b">
        <f t="shared" ca="1" si="509"/>
        <v>0</v>
      </c>
      <c r="N2160" t="str">
        <f t="shared" ca="1" si="507"/>
        <v/>
      </c>
      <c r="O2160" t="e">
        <f t="shared" ca="1" si="502"/>
        <v>#N/A</v>
      </c>
      <c r="P2160" s="6">
        <f t="shared" ca="1" si="503"/>
        <v>2.4451598575708437E-2</v>
      </c>
    </row>
    <row r="2161" spans="1:16">
      <c r="A2161">
        <v>2136</v>
      </c>
      <c r="B2161" s="4">
        <f t="shared" ca="1" si="495"/>
        <v>-2.1000000000000001E-2</v>
      </c>
      <c r="C2161" s="4">
        <f t="shared" ca="1" si="496"/>
        <v>0.01</v>
      </c>
      <c r="D2161" s="4" t="b">
        <f t="shared" ca="1" si="508"/>
        <v>0</v>
      </c>
      <c r="E2161" t="str">
        <f t="shared" ca="1" si="497"/>
        <v/>
      </c>
      <c r="F2161" t="e">
        <f t="shared" ca="1" si="498"/>
        <v>#N/A</v>
      </c>
      <c r="G2161" s="7">
        <f t="shared" ca="1" si="499"/>
        <v>2.4197072451914329E-2</v>
      </c>
      <c r="H2161" s="9">
        <f t="shared" ca="1" si="504"/>
        <v>2.1000000000000001E-2</v>
      </c>
      <c r="I2161">
        <f t="shared" ca="1" si="500"/>
        <v>116.95</v>
      </c>
      <c r="J2161" s="18">
        <f t="shared" ca="1" si="505"/>
        <v>-2.5</v>
      </c>
      <c r="K2161">
        <f t="shared" ca="1" si="501"/>
        <v>-2.2999999999999998</v>
      </c>
      <c r="L2161">
        <f t="shared" ca="1" si="506"/>
        <v>1</v>
      </c>
      <c r="M2161" t="b">
        <f t="shared" ca="1" si="509"/>
        <v>0</v>
      </c>
      <c r="N2161" t="str">
        <f t="shared" ca="1" si="507"/>
        <v/>
      </c>
      <c r="O2161" t="e">
        <f t="shared" ca="1" si="502"/>
        <v>#N/A</v>
      </c>
      <c r="P2161" s="6">
        <f t="shared" ca="1" si="503"/>
        <v>2.4451598575708437E-2</v>
      </c>
    </row>
    <row r="2162" spans="1:16">
      <c r="A2162">
        <v>2137</v>
      </c>
      <c r="B2162" s="4">
        <f t="shared" ca="1" si="495"/>
        <v>2.1000000000000001E-2</v>
      </c>
      <c r="C2162" s="4">
        <f t="shared" ca="1" si="496"/>
        <v>1.0999999999999999E-2</v>
      </c>
      <c r="D2162" s="4">
        <f t="shared" ca="1" si="508"/>
        <v>1.0999999999999999E-2</v>
      </c>
      <c r="E2162">
        <f t="shared" ca="1" si="497"/>
        <v>57</v>
      </c>
      <c r="F2162">
        <f t="shared" ca="1" si="498"/>
        <v>2.2800000000000001E-2</v>
      </c>
      <c r="G2162" s="7">
        <f t="shared" ca="1" si="499"/>
        <v>2.1785217703255054E-2</v>
      </c>
      <c r="H2162" s="9">
        <f t="shared" ca="1" si="504"/>
        <v>2.1000000000000001E-2</v>
      </c>
      <c r="I2162">
        <f t="shared" ca="1" si="500"/>
        <v>119.41</v>
      </c>
      <c r="J2162" s="18">
        <f t="shared" ca="1" si="505"/>
        <v>2.5</v>
      </c>
      <c r="K2162">
        <f t="shared" ca="1" si="501"/>
        <v>2.2999999999999998</v>
      </c>
      <c r="L2162">
        <f t="shared" ca="1" si="506"/>
        <v>1</v>
      </c>
      <c r="M2162" t="b">
        <f t="shared" ca="1" si="509"/>
        <v>0</v>
      </c>
      <c r="N2162" t="str">
        <f t="shared" ca="1" si="507"/>
        <v/>
      </c>
      <c r="O2162" t="e">
        <f t="shared" ca="1" si="502"/>
        <v>#N/A</v>
      </c>
      <c r="P2162" s="6">
        <f t="shared" ca="1" si="503"/>
        <v>2.4451598575708437E-2</v>
      </c>
    </row>
    <row r="2163" spans="1:16">
      <c r="A2163">
        <v>2138</v>
      </c>
      <c r="B2163" s="4">
        <f t="shared" ca="1" si="495"/>
        <v>-1.0999999999999999E-2</v>
      </c>
      <c r="C2163" s="4">
        <f t="shared" ca="1" si="496"/>
        <v>1.0999999999999999E-2</v>
      </c>
      <c r="D2163" s="4" t="b">
        <f t="shared" ca="1" si="508"/>
        <v>0</v>
      </c>
      <c r="E2163" t="str">
        <f t="shared" ca="1" si="497"/>
        <v/>
      </c>
      <c r="F2163" t="e">
        <f t="shared" ca="1" si="498"/>
        <v>#N/A</v>
      </c>
      <c r="G2163" s="7">
        <f t="shared" ca="1" si="499"/>
        <v>2.1785217703255054E-2</v>
      </c>
      <c r="H2163" s="9">
        <f t="shared" ca="1" si="504"/>
        <v>1.0999999999999999E-2</v>
      </c>
      <c r="I2163">
        <f t="shared" ca="1" si="500"/>
        <v>118.1</v>
      </c>
      <c r="J2163" s="18">
        <f t="shared" ca="1" si="505"/>
        <v>-1.3</v>
      </c>
      <c r="K2163">
        <f t="shared" ca="1" si="501"/>
        <v>-1.2</v>
      </c>
      <c r="L2163">
        <f t="shared" ca="1" si="506"/>
        <v>1</v>
      </c>
      <c r="M2163" t="b">
        <f t="shared" ca="1" si="509"/>
        <v>0</v>
      </c>
      <c r="N2163" t="str">
        <f t="shared" ca="1" si="507"/>
        <v/>
      </c>
      <c r="O2163" t="e">
        <f t="shared" ca="1" si="502"/>
        <v>#N/A</v>
      </c>
      <c r="P2163" s="6">
        <f t="shared" ca="1" si="503"/>
        <v>2.4451598575708437E-2</v>
      </c>
    </row>
    <row r="2164" spans="1:16">
      <c r="A2164">
        <v>2139</v>
      </c>
      <c r="B2164" s="4">
        <f t="shared" ca="1" si="495"/>
        <v>-1.0999999999999999E-2</v>
      </c>
      <c r="C2164" s="4">
        <f t="shared" ca="1" si="496"/>
        <v>1.0999999999999999E-2</v>
      </c>
      <c r="D2164" s="4" t="b">
        <f t="shared" ca="1" si="508"/>
        <v>0</v>
      </c>
      <c r="E2164" t="str">
        <f t="shared" ca="1" si="497"/>
        <v/>
      </c>
      <c r="F2164" t="e">
        <f t="shared" ca="1" si="498"/>
        <v>#N/A</v>
      </c>
      <c r="G2164" s="7">
        <f t="shared" ca="1" si="499"/>
        <v>2.1785217703255054E-2</v>
      </c>
      <c r="H2164" s="9">
        <f t="shared" ca="1" si="504"/>
        <v>1.0999999999999999E-2</v>
      </c>
      <c r="I2164">
        <f t="shared" ca="1" si="500"/>
        <v>116.8</v>
      </c>
      <c r="J2164" s="18">
        <f t="shared" ca="1" si="505"/>
        <v>-1.3</v>
      </c>
      <c r="K2164">
        <f t="shared" ca="1" si="501"/>
        <v>-1.2</v>
      </c>
      <c r="L2164">
        <f t="shared" ca="1" si="506"/>
        <v>1</v>
      </c>
      <c r="M2164" t="b">
        <f t="shared" ca="1" si="509"/>
        <v>0</v>
      </c>
      <c r="N2164" t="str">
        <f t="shared" ca="1" si="507"/>
        <v/>
      </c>
      <c r="O2164" t="e">
        <f t="shared" ca="1" si="502"/>
        <v>#N/A</v>
      </c>
      <c r="P2164" s="6">
        <f t="shared" ca="1" si="503"/>
        <v>2.4451598575708437E-2</v>
      </c>
    </row>
    <row r="2165" spans="1:16">
      <c r="A2165">
        <v>2140</v>
      </c>
      <c r="B2165" s="4">
        <f t="shared" ca="1" si="495"/>
        <v>1.4999999999999999E-2</v>
      </c>
      <c r="C2165" s="4">
        <f t="shared" ca="1" si="496"/>
        <v>1.0999999999999999E-2</v>
      </c>
      <c r="D2165" s="4" t="b">
        <f t="shared" ca="1" si="508"/>
        <v>0</v>
      </c>
      <c r="E2165" t="str">
        <f t="shared" ca="1" si="497"/>
        <v/>
      </c>
      <c r="F2165" t="e">
        <f t="shared" ca="1" si="498"/>
        <v>#N/A</v>
      </c>
      <c r="G2165" s="7">
        <f t="shared" ca="1" si="499"/>
        <v>2.1785217703255054E-2</v>
      </c>
      <c r="H2165" s="9">
        <f t="shared" ca="1" si="504"/>
        <v>1.4999999999999999E-2</v>
      </c>
      <c r="I2165">
        <f t="shared" ca="1" si="500"/>
        <v>118.55</v>
      </c>
      <c r="J2165" s="18">
        <f t="shared" ca="1" si="505"/>
        <v>1.8</v>
      </c>
      <c r="K2165">
        <f t="shared" ca="1" si="501"/>
        <v>1.7</v>
      </c>
      <c r="L2165">
        <f t="shared" ca="1" si="506"/>
        <v>1</v>
      </c>
      <c r="M2165" t="b">
        <f t="shared" ca="1" si="509"/>
        <v>0</v>
      </c>
      <c r="N2165" t="str">
        <f t="shared" ca="1" si="507"/>
        <v/>
      </c>
      <c r="O2165" t="e">
        <f t="shared" ca="1" si="502"/>
        <v>#N/A</v>
      </c>
      <c r="P2165" s="6">
        <f t="shared" ca="1" si="503"/>
        <v>2.4451598575708437E-2</v>
      </c>
    </row>
    <row r="2166" spans="1:16">
      <c r="A2166">
        <v>2141</v>
      </c>
      <c r="B2166" s="4">
        <f t="shared" ca="1" si="495"/>
        <v>-2.3E-2</v>
      </c>
      <c r="C2166" s="4">
        <f t="shared" ca="1" si="496"/>
        <v>1.0999999999999999E-2</v>
      </c>
      <c r="D2166" s="4" t="b">
        <f t="shared" ca="1" si="508"/>
        <v>0</v>
      </c>
      <c r="E2166" t="str">
        <f t="shared" ca="1" si="497"/>
        <v/>
      </c>
      <c r="F2166" t="e">
        <f t="shared" ca="1" si="498"/>
        <v>#N/A</v>
      </c>
      <c r="G2166" s="7">
        <f t="shared" ca="1" si="499"/>
        <v>2.1785217703255054E-2</v>
      </c>
      <c r="H2166" s="9">
        <f t="shared" ca="1" si="504"/>
        <v>2.3E-2</v>
      </c>
      <c r="I2166">
        <f t="shared" ca="1" si="500"/>
        <v>115.82</v>
      </c>
      <c r="J2166" s="18">
        <f t="shared" ca="1" si="505"/>
        <v>-2.7</v>
      </c>
      <c r="K2166">
        <f t="shared" ca="1" si="501"/>
        <v>-2.5</v>
      </c>
      <c r="L2166">
        <f t="shared" ca="1" si="506"/>
        <v>1</v>
      </c>
      <c r="M2166" t="b">
        <f t="shared" ca="1" si="509"/>
        <v>0</v>
      </c>
      <c r="N2166" t="str">
        <f t="shared" ca="1" si="507"/>
        <v/>
      </c>
      <c r="O2166" t="e">
        <f t="shared" ca="1" si="502"/>
        <v>#N/A</v>
      </c>
      <c r="P2166" s="6">
        <f t="shared" ca="1" si="503"/>
        <v>2.4451598575708437E-2</v>
      </c>
    </row>
    <row r="2167" spans="1:16">
      <c r="A2167">
        <v>2142</v>
      </c>
      <c r="B2167" s="4">
        <f t="shared" ca="1" si="495"/>
        <v>-8.9999999999999993E-3</v>
      </c>
      <c r="C2167" s="4">
        <f t="shared" ca="1" si="496"/>
        <v>1.0999999999999999E-2</v>
      </c>
      <c r="D2167" s="4" t="b">
        <f t="shared" ca="1" si="508"/>
        <v>0</v>
      </c>
      <c r="E2167" t="str">
        <f t="shared" ca="1" si="497"/>
        <v/>
      </c>
      <c r="F2167" t="e">
        <f t="shared" ca="1" si="498"/>
        <v>#N/A</v>
      </c>
      <c r="G2167" s="7">
        <f t="shared" ca="1" si="499"/>
        <v>2.1785217703255054E-2</v>
      </c>
      <c r="H2167" s="9">
        <f t="shared" ca="1" si="504"/>
        <v>8.9999999999999993E-3</v>
      </c>
      <c r="I2167">
        <f t="shared" ca="1" si="500"/>
        <v>114.78</v>
      </c>
      <c r="J2167" s="18">
        <f t="shared" ca="1" si="505"/>
        <v>-1</v>
      </c>
      <c r="K2167">
        <f t="shared" ca="1" si="501"/>
        <v>-0.9</v>
      </c>
      <c r="L2167">
        <f t="shared" ca="1" si="506"/>
        <v>1</v>
      </c>
      <c r="M2167" t="b">
        <f t="shared" ca="1" si="509"/>
        <v>0</v>
      </c>
      <c r="N2167" t="str">
        <f t="shared" ca="1" si="507"/>
        <v/>
      </c>
      <c r="O2167" t="e">
        <f t="shared" ca="1" si="502"/>
        <v>#N/A</v>
      </c>
      <c r="P2167" s="6">
        <f t="shared" ca="1" si="503"/>
        <v>2.4451598575708437E-2</v>
      </c>
    </row>
    <row r="2168" spans="1:16">
      <c r="A2168">
        <v>2143</v>
      </c>
      <c r="B2168" s="4">
        <f t="shared" ca="1" si="495"/>
        <v>1E-3</v>
      </c>
      <c r="C2168" s="4">
        <f t="shared" ca="1" si="496"/>
        <v>1.0999999999999999E-2</v>
      </c>
      <c r="D2168" s="4" t="b">
        <f t="shared" ca="1" si="508"/>
        <v>0</v>
      </c>
      <c r="E2168" t="str">
        <f t="shared" ca="1" si="497"/>
        <v/>
      </c>
      <c r="F2168" t="e">
        <f t="shared" ca="1" si="498"/>
        <v>#N/A</v>
      </c>
      <c r="G2168" s="7">
        <f t="shared" ca="1" si="499"/>
        <v>2.1785217703255054E-2</v>
      </c>
      <c r="H2168" s="9">
        <f t="shared" ca="1" si="504"/>
        <v>1E-3</v>
      </c>
      <c r="I2168">
        <f t="shared" ca="1" si="500"/>
        <v>114.89</v>
      </c>
      <c r="J2168" s="18">
        <f t="shared" ca="1" si="505"/>
        <v>0.1</v>
      </c>
      <c r="K2168">
        <f t="shared" ca="1" si="501"/>
        <v>0.1</v>
      </c>
      <c r="L2168">
        <f t="shared" ca="1" si="506"/>
        <v>1</v>
      </c>
      <c r="M2168" t="b">
        <f t="shared" ca="1" si="509"/>
        <v>0</v>
      </c>
      <c r="N2168" t="str">
        <f t="shared" ca="1" si="507"/>
        <v/>
      </c>
      <c r="O2168" t="e">
        <f t="shared" ca="1" si="502"/>
        <v>#N/A</v>
      </c>
      <c r="P2168" s="6">
        <f t="shared" ca="1" si="503"/>
        <v>2.4451598575708437E-2</v>
      </c>
    </row>
    <row r="2169" spans="1:16">
      <c r="A2169">
        <v>2144</v>
      </c>
      <c r="B2169" s="4">
        <f t="shared" ca="1" si="495"/>
        <v>5.0000000000000001E-3</v>
      </c>
      <c r="C2169" s="4">
        <f t="shared" ca="1" si="496"/>
        <v>1.0999999999999999E-2</v>
      </c>
      <c r="D2169" s="4" t="b">
        <f t="shared" ca="1" si="508"/>
        <v>0</v>
      </c>
      <c r="E2169" t="str">
        <f t="shared" ca="1" si="497"/>
        <v/>
      </c>
      <c r="F2169" t="e">
        <f t="shared" ca="1" si="498"/>
        <v>#N/A</v>
      </c>
      <c r="G2169" s="7">
        <f t="shared" ca="1" si="499"/>
        <v>2.1785217703255054E-2</v>
      </c>
      <c r="H2169" s="9">
        <f t="shared" ca="1" si="504"/>
        <v>5.0000000000000001E-3</v>
      </c>
      <c r="I2169">
        <f t="shared" ca="1" si="500"/>
        <v>115.46</v>
      </c>
      <c r="J2169" s="18">
        <f t="shared" ca="1" si="505"/>
        <v>0.6</v>
      </c>
      <c r="K2169">
        <f t="shared" ca="1" si="501"/>
        <v>0.6</v>
      </c>
      <c r="L2169">
        <f t="shared" ca="1" si="506"/>
        <v>1</v>
      </c>
      <c r="M2169" t="b">
        <f t="shared" ca="1" si="509"/>
        <v>0</v>
      </c>
      <c r="N2169" t="str">
        <f t="shared" ca="1" si="507"/>
        <v/>
      </c>
      <c r="O2169" t="e">
        <f t="shared" ca="1" si="502"/>
        <v>#N/A</v>
      </c>
      <c r="P2169" s="6">
        <f t="shared" ca="1" si="503"/>
        <v>2.4451598575708437E-2</v>
      </c>
    </row>
    <row r="2170" spans="1:16">
      <c r="A2170">
        <v>2145</v>
      </c>
      <c r="B2170" s="4">
        <f t="shared" ca="1" si="495"/>
        <v>8.9999999999999993E-3</v>
      </c>
      <c r="C2170" s="4">
        <f t="shared" ca="1" si="496"/>
        <v>1.0999999999999999E-2</v>
      </c>
      <c r="D2170" s="4" t="b">
        <f t="shared" ca="1" si="508"/>
        <v>0</v>
      </c>
      <c r="E2170" t="str">
        <f t="shared" ca="1" si="497"/>
        <v/>
      </c>
      <c r="F2170" t="e">
        <f t="shared" ca="1" si="498"/>
        <v>#N/A</v>
      </c>
      <c r="G2170" s="7">
        <f t="shared" ca="1" si="499"/>
        <v>2.1785217703255054E-2</v>
      </c>
      <c r="H2170" s="9">
        <f t="shared" ca="1" si="504"/>
        <v>8.9999999999999993E-3</v>
      </c>
      <c r="I2170">
        <f t="shared" ca="1" si="500"/>
        <v>116.5</v>
      </c>
      <c r="J2170" s="18">
        <f t="shared" ca="1" si="505"/>
        <v>1</v>
      </c>
      <c r="K2170">
        <f t="shared" ca="1" si="501"/>
        <v>0.9</v>
      </c>
      <c r="L2170">
        <f t="shared" ca="1" si="506"/>
        <v>1</v>
      </c>
      <c r="M2170" t="b">
        <f t="shared" ca="1" si="509"/>
        <v>0</v>
      </c>
      <c r="N2170" t="str">
        <f t="shared" ca="1" si="507"/>
        <v/>
      </c>
      <c r="O2170" t="e">
        <f t="shared" ca="1" si="502"/>
        <v>#N/A</v>
      </c>
      <c r="P2170" s="6">
        <f t="shared" ca="1" si="503"/>
        <v>2.4451598575708437E-2</v>
      </c>
    </row>
    <row r="2171" spans="1:16">
      <c r="A2171">
        <v>2146</v>
      </c>
      <c r="B2171" s="4">
        <f t="shared" ca="1" si="495"/>
        <v>1.2E-2</v>
      </c>
      <c r="C2171" s="4">
        <f t="shared" ca="1" si="496"/>
        <v>1.0999999999999999E-2</v>
      </c>
      <c r="D2171" s="4" t="b">
        <f t="shared" ca="1" si="508"/>
        <v>0</v>
      </c>
      <c r="E2171" t="str">
        <f t="shared" ca="1" si="497"/>
        <v/>
      </c>
      <c r="F2171" t="e">
        <f t="shared" ca="1" si="498"/>
        <v>#N/A</v>
      </c>
      <c r="G2171" s="7">
        <f t="shared" ca="1" si="499"/>
        <v>2.1785217703255054E-2</v>
      </c>
      <c r="H2171" s="9">
        <f t="shared" ca="1" si="504"/>
        <v>1.2E-2</v>
      </c>
      <c r="I2171">
        <f t="shared" ca="1" si="500"/>
        <v>117.9</v>
      </c>
      <c r="J2171" s="18">
        <f t="shared" ca="1" si="505"/>
        <v>1.4</v>
      </c>
      <c r="K2171">
        <f t="shared" ca="1" si="501"/>
        <v>1.3</v>
      </c>
      <c r="L2171">
        <f t="shared" ca="1" si="506"/>
        <v>1</v>
      </c>
      <c r="M2171" t="b">
        <f t="shared" ca="1" si="509"/>
        <v>0</v>
      </c>
      <c r="N2171" t="str">
        <f t="shared" ca="1" si="507"/>
        <v/>
      </c>
      <c r="O2171" t="e">
        <f t="shared" ca="1" si="502"/>
        <v>#N/A</v>
      </c>
      <c r="P2171" s="6">
        <f t="shared" ca="1" si="503"/>
        <v>2.4451598575708437E-2</v>
      </c>
    </row>
    <row r="2172" spans="1:16">
      <c r="A2172">
        <v>2147</v>
      </c>
      <c r="B2172" s="4">
        <f t="shared" ca="1" si="495"/>
        <v>1E-3</v>
      </c>
      <c r="C2172" s="4">
        <f t="shared" ca="1" si="496"/>
        <v>1.0999999999999999E-2</v>
      </c>
      <c r="D2172" s="4" t="b">
        <f t="shared" ca="1" si="508"/>
        <v>0</v>
      </c>
      <c r="E2172" t="str">
        <f t="shared" ca="1" si="497"/>
        <v/>
      </c>
      <c r="F2172" t="e">
        <f t="shared" ca="1" si="498"/>
        <v>#N/A</v>
      </c>
      <c r="G2172" s="7">
        <f t="shared" ca="1" si="499"/>
        <v>2.1785217703255054E-2</v>
      </c>
      <c r="H2172" s="9">
        <f t="shared" ca="1" si="504"/>
        <v>1E-3</v>
      </c>
      <c r="I2172">
        <f t="shared" ca="1" si="500"/>
        <v>118.02</v>
      </c>
      <c r="J2172" s="18">
        <f t="shared" ca="1" si="505"/>
        <v>0.1</v>
      </c>
      <c r="K2172">
        <f t="shared" ca="1" si="501"/>
        <v>0.1</v>
      </c>
      <c r="L2172">
        <f t="shared" ca="1" si="506"/>
        <v>1</v>
      </c>
      <c r="M2172" t="b">
        <f t="shared" ca="1" si="509"/>
        <v>0</v>
      </c>
      <c r="N2172" t="str">
        <f t="shared" ca="1" si="507"/>
        <v/>
      </c>
      <c r="O2172" t="e">
        <f t="shared" ca="1" si="502"/>
        <v>#N/A</v>
      </c>
      <c r="P2172" s="6">
        <f t="shared" ca="1" si="503"/>
        <v>2.4451598575708437E-2</v>
      </c>
    </row>
    <row r="2173" spans="1:16">
      <c r="A2173">
        <v>2148</v>
      </c>
      <c r="B2173" s="4">
        <f t="shared" ca="1" si="495"/>
        <v>-3.0000000000000001E-3</v>
      </c>
      <c r="C2173" s="4">
        <f t="shared" ca="1" si="496"/>
        <v>1.0999999999999999E-2</v>
      </c>
      <c r="D2173" s="4" t="b">
        <f t="shared" ca="1" si="508"/>
        <v>0</v>
      </c>
      <c r="E2173" t="str">
        <f t="shared" ca="1" si="497"/>
        <v/>
      </c>
      <c r="F2173" t="e">
        <f t="shared" ca="1" si="498"/>
        <v>#N/A</v>
      </c>
      <c r="G2173" s="7">
        <f t="shared" ca="1" si="499"/>
        <v>2.1785217703255054E-2</v>
      </c>
      <c r="H2173" s="9">
        <f t="shared" ca="1" si="504"/>
        <v>3.0000000000000001E-3</v>
      </c>
      <c r="I2173">
        <f t="shared" ca="1" si="500"/>
        <v>117.67</v>
      </c>
      <c r="J2173" s="18">
        <f t="shared" ca="1" si="505"/>
        <v>-0.3</v>
      </c>
      <c r="K2173">
        <f t="shared" ca="1" si="501"/>
        <v>-0.3</v>
      </c>
      <c r="L2173">
        <f t="shared" ca="1" si="506"/>
        <v>1</v>
      </c>
      <c r="M2173" t="b">
        <f t="shared" ca="1" si="509"/>
        <v>0</v>
      </c>
      <c r="N2173" t="str">
        <f t="shared" ca="1" si="507"/>
        <v/>
      </c>
      <c r="O2173" t="e">
        <f t="shared" ca="1" si="502"/>
        <v>#N/A</v>
      </c>
      <c r="P2173" s="6">
        <f t="shared" ca="1" si="503"/>
        <v>2.4451598575708437E-2</v>
      </c>
    </row>
    <row r="2174" spans="1:16">
      <c r="A2174">
        <v>2149</v>
      </c>
      <c r="B2174" s="4">
        <f t="shared" ca="1" si="495"/>
        <v>6.0000000000000001E-3</v>
      </c>
      <c r="C2174" s="4">
        <f t="shared" ca="1" si="496"/>
        <v>1.0999999999999999E-2</v>
      </c>
      <c r="D2174" s="4" t="b">
        <f t="shared" ca="1" si="508"/>
        <v>0</v>
      </c>
      <c r="E2174" t="str">
        <f t="shared" ca="1" si="497"/>
        <v/>
      </c>
      <c r="F2174" t="e">
        <f t="shared" ca="1" si="498"/>
        <v>#N/A</v>
      </c>
      <c r="G2174" s="7">
        <f t="shared" ca="1" si="499"/>
        <v>2.1785217703255054E-2</v>
      </c>
      <c r="H2174" s="9">
        <f t="shared" ca="1" si="504"/>
        <v>6.0000000000000001E-3</v>
      </c>
      <c r="I2174">
        <f t="shared" ca="1" si="500"/>
        <v>118.38</v>
      </c>
      <c r="J2174" s="18">
        <f t="shared" ca="1" si="505"/>
        <v>0.7</v>
      </c>
      <c r="K2174">
        <f t="shared" ca="1" si="501"/>
        <v>0.7</v>
      </c>
      <c r="L2174">
        <f t="shared" ca="1" si="506"/>
        <v>1</v>
      </c>
      <c r="M2174" t="b">
        <f t="shared" ca="1" si="509"/>
        <v>0</v>
      </c>
      <c r="N2174" t="str">
        <f t="shared" ca="1" si="507"/>
        <v/>
      </c>
      <c r="O2174" t="e">
        <f t="shared" ca="1" si="502"/>
        <v>#N/A</v>
      </c>
      <c r="P2174" s="6">
        <f t="shared" ca="1" si="503"/>
        <v>2.4451598575708437E-2</v>
      </c>
    </row>
    <row r="2175" spans="1:16">
      <c r="A2175">
        <v>2150</v>
      </c>
      <c r="B2175" s="4">
        <f t="shared" ca="1" si="495"/>
        <v>2.4E-2</v>
      </c>
      <c r="C2175" s="4">
        <f t="shared" ca="1" si="496"/>
        <v>1.0999999999999999E-2</v>
      </c>
      <c r="D2175" s="4" t="b">
        <f t="shared" ca="1" si="508"/>
        <v>0</v>
      </c>
      <c r="E2175" t="str">
        <f t="shared" ca="1" si="497"/>
        <v/>
      </c>
      <c r="F2175" t="e">
        <f t="shared" ca="1" si="498"/>
        <v>#N/A</v>
      </c>
      <c r="G2175" s="7">
        <f t="shared" ca="1" si="499"/>
        <v>2.1785217703255054E-2</v>
      </c>
      <c r="H2175" s="9">
        <f t="shared" ca="1" si="504"/>
        <v>2.4E-2</v>
      </c>
      <c r="I2175">
        <f t="shared" ca="1" si="500"/>
        <v>121.22</v>
      </c>
      <c r="J2175" s="18">
        <f t="shared" ca="1" si="505"/>
        <v>2.8</v>
      </c>
      <c r="K2175">
        <f t="shared" ca="1" si="501"/>
        <v>2.6</v>
      </c>
      <c r="L2175">
        <f t="shared" ca="1" si="506"/>
        <v>1</v>
      </c>
      <c r="M2175" t="b">
        <f t="shared" ca="1" si="509"/>
        <v>0</v>
      </c>
      <c r="N2175" t="str">
        <f t="shared" ca="1" si="507"/>
        <v/>
      </c>
      <c r="O2175" t="e">
        <f t="shared" ca="1" si="502"/>
        <v>#N/A</v>
      </c>
      <c r="P2175" s="6">
        <f t="shared" ca="1" si="503"/>
        <v>2.4451598575708437E-2</v>
      </c>
    </row>
    <row r="2176" spans="1:16">
      <c r="A2176">
        <v>2151</v>
      </c>
      <c r="B2176" s="4">
        <f t="shared" ca="1" si="495"/>
        <v>-1.0999999999999999E-2</v>
      </c>
      <c r="C2176" s="4">
        <f t="shared" ca="1" si="496"/>
        <v>1.0999999999999999E-2</v>
      </c>
      <c r="D2176" s="4" t="b">
        <f t="shared" ca="1" si="508"/>
        <v>0</v>
      </c>
      <c r="E2176" t="str">
        <f t="shared" ca="1" si="497"/>
        <v/>
      </c>
      <c r="F2176" t="e">
        <f t="shared" ca="1" si="498"/>
        <v>#N/A</v>
      </c>
      <c r="G2176" s="7">
        <f t="shared" ca="1" si="499"/>
        <v>2.1785217703255054E-2</v>
      </c>
      <c r="H2176" s="9">
        <f t="shared" ca="1" si="504"/>
        <v>1.0999999999999999E-2</v>
      </c>
      <c r="I2176">
        <f t="shared" ca="1" si="500"/>
        <v>119.89</v>
      </c>
      <c r="J2176" s="18">
        <f t="shared" ca="1" si="505"/>
        <v>-1.3</v>
      </c>
      <c r="K2176">
        <f t="shared" ca="1" si="501"/>
        <v>-1.2</v>
      </c>
      <c r="L2176">
        <f t="shared" ca="1" si="506"/>
        <v>1</v>
      </c>
      <c r="M2176" t="b">
        <f t="shared" ca="1" si="509"/>
        <v>0</v>
      </c>
      <c r="N2176" t="str">
        <f t="shared" ca="1" si="507"/>
        <v/>
      </c>
      <c r="O2176" t="e">
        <f t="shared" ca="1" si="502"/>
        <v>#N/A</v>
      </c>
      <c r="P2176" s="6">
        <f t="shared" ca="1" si="503"/>
        <v>2.4451598575708437E-2</v>
      </c>
    </row>
    <row r="2177" spans="1:16">
      <c r="A2177">
        <v>2152</v>
      </c>
      <c r="B2177" s="4">
        <f t="shared" ca="1" si="495"/>
        <v>-8.9999999999999993E-3</v>
      </c>
      <c r="C2177" s="4">
        <f t="shared" ca="1" si="496"/>
        <v>1.0999999999999999E-2</v>
      </c>
      <c r="D2177" s="4" t="b">
        <f t="shared" ca="1" si="508"/>
        <v>0</v>
      </c>
      <c r="E2177" t="str">
        <f t="shared" ca="1" si="497"/>
        <v/>
      </c>
      <c r="F2177" t="e">
        <f t="shared" ca="1" si="498"/>
        <v>#N/A</v>
      </c>
      <c r="G2177" s="7">
        <f t="shared" ca="1" si="499"/>
        <v>2.1785217703255054E-2</v>
      </c>
      <c r="H2177" s="9">
        <f t="shared" ca="1" si="504"/>
        <v>8.9999999999999993E-3</v>
      </c>
      <c r="I2177">
        <f t="shared" ca="1" si="500"/>
        <v>118.81</v>
      </c>
      <c r="J2177" s="18">
        <f t="shared" ca="1" si="505"/>
        <v>-1.1000000000000001</v>
      </c>
      <c r="K2177">
        <f t="shared" ca="1" si="501"/>
        <v>-1</v>
      </c>
      <c r="L2177">
        <f t="shared" ca="1" si="506"/>
        <v>1</v>
      </c>
      <c r="M2177" t="b">
        <f t="shared" ca="1" si="509"/>
        <v>0</v>
      </c>
      <c r="N2177" t="str">
        <f t="shared" ca="1" si="507"/>
        <v/>
      </c>
      <c r="O2177" t="e">
        <f t="shared" ca="1" si="502"/>
        <v>#N/A</v>
      </c>
      <c r="P2177" s="6">
        <f t="shared" ca="1" si="503"/>
        <v>2.4451598575708437E-2</v>
      </c>
    </row>
    <row r="2178" spans="1:16">
      <c r="A2178">
        <v>2153</v>
      </c>
      <c r="B2178" s="4">
        <f t="shared" ca="1" si="495"/>
        <v>-8.9999999999999993E-3</v>
      </c>
      <c r="C2178" s="4">
        <f t="shared" ca="1" si="496"/>
        <v>1.0999999999999999E-2</v>
      </c>
      <c r="D2178" s="4" t="b">
        <f t="shared" ca="1" si="508"/>
        <v>0</v>
      </c>
      <c r="E2178" t="str">
        <f t="shared" ca="1" si="497"/>
        <v/>
      </c>
      <c r="F2178" t="e">
        <f t="shared" ca="1" si="498"/>
        <v>#N/A</v>
      </c>
      <c r="G2178" s="7">
        <f t="shared" ca="1" si="499"/>
        <v>2.1785217703255054E-2</v>
      </c>
      <c r="H2178" s="9">
        <f t="shared" ca="1" si="504"/>
        <v>8.9999999999999993E-3</v>
      </c>
      <c r="I2178">
        <f t="shared" ca="1" si="500"/>
        <v>117.74</v>
      </c>
      <c r="J2178" s="18">
        <f t="shared" ca="1" si="505"/>
        <v>-1.1000000000000001</v>
      </c>
      <c r="K2178">
        <f t="shared" ca="1" si="501"/>
        <v>-1</v>
      </c>
      <c r="L2178">
        <f t="shared" ca="1" si="506"/>
        <v>1</v>
      </c>
      <c r="M2178" t="b">
        <f t="shared" ca="1" si="509"/>
        <v>0</v>
      </c>
      <c r="N2178" t="str">
        <f t="shared" ca="1" si="507"/>
        <v/>
      </c>
      <c r="O2178" t="e">
        <f t="shared" ca="1" si="502"/>
        <v>#N/A</v>
      </c>
      <c r="P2178" s="6">
        <f t="shared" ca="1" si="503"/>
        <v>2.4451598575708437E-2</v>
      </c>
    </row>
    <row r="2179" spans="1:16">
      <c r="A2179">
        <v>2154</v>
      </c>
      <c r="B2179" s="4">
        <f t="shared" ca="1" si="495"/>
        <v>-7.0000000000000001E-3</v>
      </c>
      <c r="C2179" s="4">
        <f t="shared" ca="1" si="496"/>
        <v>1.0999999999999999E-2</v>
      </c>
      <c r="D2179" s="4" t="b">
        <f t="shared" ca="1" si="508"/>
        <v>0</v>
      </c>
      <c r="E2179" t="str">
        <f t="shared" ca="1" si="497"/>
        <v/>
      </c>
      <c r="F2179" t="e">
        <f t="shared" ca="1" si="498"/>
        <v>#N/A</v>
      </c>
      <c r="G2179" s="7">
        <f t="shared" ca="1" si="499"/>
        <v>2.1785217703255054E-2</v>
      </c>
      <c r="H2179" s="9">
        <f t="shared" ca="1" si="504"/>
        <v>7.0000000000000001E-3</v>
      </c>
      <c r="I2179">
        <f t="shared" ca="1" si="500"/>
        <v>116.92</v>
      </c>
      <c r="J2179" s="18">
        <f t="shared" ca="1" si="505"/>
        <v>-0.8</v>
      </c>
      <c r="K2179">
        <f t="shared" ca="1" si="501"/>
        <v>-0.7</v>
      </c>
      <c r="L2179">
        <f t="shared" ca="1" si="506"/>
        <v>1</v>
      </c>
      <c r="M2179" t="b">
        <f t="shared" ca="1" si="509"/>
        <v>0</v>
      </c>
      <c r="N2179" t="str">
        <f t="shared" ca="1" si="507"/>
        <v/>
      </c>
      <c r="O2179" t="e">
        <f t="shared" ca="1" si="502"/>
        <v>#N/A</v>
      </c>
      <c r="P2179" s="6">
        <f t="shared" ca="1" si="503"/>
        <v>2.4451598575708437E-2</v>
      </c>
    </row>
    <row r="2180" spans="1:16">
      <c r="A2180">
        <v>2155</v>
      </c>
      <c r="B2180" s="4">
        <f t="shared" ca="1" si="495"/>
        <v>-1.4E-2</v>
      </c>
      <c r="C2180" s="4">
        <f t="shared" ca="1" si="496"/>
        <v>1.0999999999999999E-2</v>
      </c>
      <c r="D2180" s="4" t="b">
        <f t="shared" ca="1" si="508"/>
        <v>0</v>
      </c>
      <c r="E2180" t="str">
        <f t="shared" ca="1" si="497"/>
        <v/>
      </c>
      <c r="F2180" t="e">
        <f t="shared" ca="1" si="498"/>
        <v>#N/A</v>
      </c>
      <c r="G2180" s="7">
        <f t="shared" ca="1" si="499"/>
        <v>2.1785217703255054E-2</v>
      </c>
      <c r="H2180" s="9">
        <f t="shared" ca="1" si="504"/>
        <v>1.4E-2</v>
      </c>
      <c r="I2180">
        <f t="shared" ca="1" si="500"/>
        <v>115.28</v>
      </c>
      <c r="J2180" s="18">
        <f t="shared" ca="1" si="505"/>
        <v>-1.6</v>
      </c>
      <c r="K2180">
        <f t="shared" ca="1" si="501"/>
        <v>-1.5</v>
      </c>
      <c r="L2180">
        <f t="shared" ca="1" si="506"/>
        <v>1</v>
      </c>
      <c r="M2180" t="b">
        <f t="shared" ca="1" si="509"/>
        <v>0</v>
      </c>
      <c r="N2180" t="str">
        <f t="shared" ca="1" si="507"/>
        <v/>
      </c>
      <c r="O2180" t="e">
        <f t="shared" ca="1" si="502"/>
        <v>#N/A</v>
      </c>
      <c r="P2180" s="6">
        <f t="shared" ca="1" si="503"/>
        <v>2.4451598575708437E-2</v>
      </c>
    </row>
    <row r="2181" spans="1:16">
      <c r="A2181">
        <v>2156</v>
      </c>
      <c r="B2181" s="4">
        <f t="shared" ca="1" si="495"/>
        <v>1.4999999999999999E-2</v>
      </c>
      <c r="C2181" s="4">
        <f t="shared" ca="1" si="496"/>
        <v>1.0999999999999999E-2</v>
      </c>
      <c r="D2181" s="4" t="b">
        <f t="shared" ca="1" si="508"/>
        <v>0</v>
      </c>
      <c r="E2181" t="str">
        <f t="shared" ca="1" si="497"/>
        <v/>
      </c>
      <c r="F2181" t="e">
        <f t="shared" ca="1" si="498"/>
        <v>#N/A</v>
      </c>
      <c r="G2181" s="7">
        <f t="shared" ca="1" si="499"/>
        <v>2.1785217703255054E-2</v>
      </c>
      <c r="H2181" s="9">
        <f t="shared" ca="1" si="504"/>
        <v>1.4999999999999999E-2</v>
      </c>
      <c r="I2181">
        <f t="shared" ca="1" si="500"/>
        <v>117.01</v>
      </c>
      <c r="J2181" s="18">
        <f t="shared" ca="1" si="505"/>
        <v>1.7</v>
      </c>
      <c r="K2181">
        <f t="shared" ca="1" si="501"/>
        <v>1.6</v>
      </c>
      <c r="L2181">
        <f t="shared" ca="1" si="506"/>
        <v>1</v>
      </c>
      <c r="M2181" t="b">
        <f t="shared" ca="1" si="509"/>
        <v>0</v>
      </c>
      <c r="N2181" t="str">
        <f t="shared" ca="1" si="507"/>
        <v/>
      </c>
      <c r="O2181" t="e">
        <f t="shared" ca="1" si="502"/>
        <v>#N/A</v>
      </c>
      <c r="P2181" s="6">
        <f t="shared" ca="1" si="503"/>
        <v>2.4451598575708437E-2</v>
      </c>
    </row>
    <row r="2182" spans="1:16">
      <c r="A2182">
        <v>2157</v>
      </c>
      <c r="B2182" s="4">
        <f t="shared" ca="1" si="495"/>
        <v>-1.2E-2</v>
      </c>
      <c r="C2182" s="4">
        <f t="shared" ca="1" si="496"/>
        <v>1.0999999999999999E-2</v>
      </c>
      <c r="D2182" s="4" t="b">
        <f t="shared" ca="1" si="508"/>
        <v>0</v>
      </c>
      <c r="E2182" t="str">
        <f t="shared" ca="1" si="497"/>
        <v/>
      </c>
      <c r="F2182" t="e">
        <f t="shared" ca="1" si="498"/>
        <v>#N/A</v>
      </c>
      <c r="G2182" s="7">
        <f t="shared" ca="1" si="499"/>
        <v>2.1785217703255054E-2</v>
      </c>
      <c r="H2182" s="9">
        <f t="shared" ca="1" si="504"/>
        <v>1.2E-2</v>
      </c>
      <c r="I2182">
        <f t="shared" ca="1" si="500"/>
        <v>115.61</v>
      </c>
      <c r="J2182" s="18">
        <f t="shared" ca="1" si="505"/>
        <v>-1.4</v>
      </c>
      <c r="K2182">
        <f t="shared" ca="1" si="501"/>
        <v>-1.3</v>
      </c>
      <c r="L2182">
        <f t="shared" ca="1" si="506"/>
        <v>1.1000000000000001</v>
      </c>
      <c r="M2182">
        <f t="shared" ca="1" si="509"/>
        <v>1.1000000000000001</v>
      </c>
      <c r="N2182">
        <f t="shared" ca="1" si="507"/>
        <v>43</v>
      </c>
      <c r="O2182">
        <f t="shared" ca="1" si="502"/>
        <v>1.72E-2</v>
      </c>
      <c r="P2182" s="6">
        <f t="shared" ca="1" si="503"/>
        <v>2.2027982915816209E-2</v>
      </c>
    </row>
    <row r="2183" spans="1:16">
      <c r="A2183">
        <v>2158</v>
      </c>
      <c r="B2183" s="4">
        <f t="shared" ca="1" si="495"/>
        <v>2E-3</v>
      </c>
      <c r="C2183" s="4">
        <f t="shared" ca="1" si="496"/>
        <v>1.0999999999999999E-2</v>
      </c>
      <c r="D2183" s="4" t="b">
        <f t="shared" ca="1" si="508"/>
        <v>0</v>
      </c>
      <c r="E2183" t="str">
        <f t="shared" ca="1" si="497"/>
        <v/>
      </c>
      <c r="F2183" t="e">
        <f t="shared" ca="1" si="498"/>
        <v>#N/A</v>
      </c>
      <c r="G2183" s="7">
        <f t="shared" ca="1" si="499"/>
        <v>2.1785217703255054E-2</v>
      </c>
      <c r="H2183" s="9">
        <f t="shared" ca="1" si="504"/>
        <v>2E-3</v>
      </c>
      <c r="I2183">
        <f t="shared" ca="1" si="500"/>
        <v>115.84</v>
      </c>
      <c r="J2183" s="18">
        <f t="shared" ca="1" si="505"/>
        <v>0.2</v>
      </c>
      <c r="K2183">
        <f t="shared" ca="1" si="501"/>
        <v>0.2</v>
      </c>
      <c r="L2183">
        <f t="shared" ca="1" si="506"/>
        <v>1.1000000000000001</v>
      </c>
      <c r="M2183" t="b">
        <f t="shared" ca="1" si="509"/>
        <v>0</v>
      </c>
      <c r="N2183" t="str">
        <f t="shared" ca="1" si="507"/>
        <v/>
      </c>
      <c r="O2183" t="e">
        <f t="shared" ca="1" si="502"/>
        <v>#N/A</v>
      </c>
      <c r="P2183" s="6">
        <f t="shared" ca="1" si="503"/>
        <v>2.2027982915816209E-2</v>
      </c>
    </row>
    <row r="2184" spans="1:16">
      <c r="A2184">
        <v>2159</v>
      </c>
      <c r="B2184" s="4">
        <f t="shared" ca="1" si="495"/>
        <v>8.9999999999999993E-3</v>
      </c>
      <c r="C2184" s="4">
        <f t="shared" ca="1" si="496"/>
        <v>1.0999999999999999E-2</v>
      </c>
      <c r="D2184" s="4" t="b">
        <f t="shared" ca="1" si="508"/>
        <v>0</v>
      </c>
      <c r="E2184" t="str">
        <f t="shared" ca="1" si="497"/>
        <v/>
      </c>
      <c r="F2184" t="e">
        <f t="shared" ca="1" si="498"/>
        <v>#N/A</v>
      </c>
      <c r="G2184" s="7">
        <f t="shared" ca="1" si="499"/>
        <v>2.1785217703255054E-2</v>
      </c>
      <c r="H2184" s="9">
        <f t="shared" ca="1" si="504"/>
        <v>8.9999999999999993E-3</v>
      </c>
      <c r="I2184">
        <f t="shared" ca="1" si="500"/>
        <v>116.88</v>
      </c>
      <c r="J2184" s="18">
        <f t="shared" ca="1" si="505"/>
        <v>1</v>
      </c>
      <c r="K2184">
        <f t="shared" ca="1" si="501"/>
        <v>0.9</v>
      </c>
      <c r="L2184">
        <f t="shared" ca="1" si="506"/>
        <v>1.1000000000000001</v>
      </c>
      <c r="M2184" t="b">
        <f t="shared" ca="1" si="509"/>
        <v>0</v>
      </c>
      <c r="N2184" t="str">
        <f t="shared" ca="1" si="507"/>
        <v/>
      </c>
      <c r="O2184" t="e">
        <f t="shared" ca="1" si="502"/>
        <v>#N/A</v>
      </c>
      <c r="P2184" s="6">
        <f t="shared" ca="1" si="503"/>
        <v>2.2027982915816209E-2</v>
      </c>
    </row>
    <row r="2185" spans="1:16">
      <c r="A2185">
        <v>2160</v>
      </c>
      <c r="B2185" s="4">
        <f t="shared" ca="1" si="495"/>
        <v>1E-3</v>
      </c>
      <c r="C2185" s="4">
        <f t="shared" ca="1" si="496"/>
        <v>1.0999999999999999E-2</v>
      </c>
      <c r="D2185" s="4" t="b">
        <f t="shared" ca="1" si="508"/>
        <v>0</v>
      </c>
      <c r="E2185" t="str">
        <f t="shared" ca="1" si="497"/>
        <v/>
      </c>
      <c r="F2185" t="e">
        <f t="shared" ca="1" si="498"/>
        <v>#N/A</v>
      </c>
      <c r="G2185" s="7">
        <f t="shared" ca="1" si="499"/>
        <v>2.1785217703255054E-2</v>
      </c>
      <c r="H2185" s="9">
        <f t="shared" ca="1" si="504"/>
        <v>1E-3</v>
      </c>
      <c r="I2185">
        <f t="shared" ca="1" si="500"/>
        <v>117</v>
      </c>
      <c r="J2185" s="18">
        <f t="shared" ca="1" si="505"/>
        <v>0.1</v>
      </c>
      <c r="K2185">
        <f t="shared" ca="1" si="501"/>
        <v>0.1</v>
      </c>
      <c r="L2185">
        <f t="shared" ca="1" si="506"/>
        <v>1.1000000000000001</v>
      </c>
      <c r="M2185" t="b">
        <f t="shared" ca="1" si="509"/>
        <v>0</v>
      </c>
      <c r="N2185" t="str">
        <f t="shared" ca="1" si="507"/>
        <v/>
      </c>
      <c r="O2185" t="e">
        <f t="shared" ca="1" si="502"/>
        <v>#N/A</v>
      </c>
      <c r="P2185" s="6">
        <f t="shared" ca="1" si="503"/>
        <v>2.2027982915816209E-2</v>
      </c>
    </row>
    <row r="2186" spans="1:16">
      <c r="A2186">
        <v>2161</v>
      </c>
      <c r="B2186" s="4">
        <f t="shared" ca="1" si="495"/>
        <v>0</v>
      </c>
      <c r="C2186" s="4">
        <f t="shared" ca="1" si="496"/>
        <v>1.0999999999999999E-2</v>
      </c>
      <c r="D2186" s="4" t="b">
        <f t="shared" ca="1" si="508"/>
        <v>0</v>
      </c>
      <c r="E2186" t="str">
        <f t="shared" ca="1" si="497"/>
        <v/>
      </c>
      <c r="F2186" t="e">
        <f t="shared" ca="1" si="498"/>
        <v>#N/A</v>
      </c>
      <c r="G2186" s="7">
        <f t="shared" ca="1" si="499"/>
        <v>2.1785217703255054E-2</v>
      </c>
      <c r="H2186" s="9">
        <f t="shared" ca="1" si="504"/>
        <v>0</v>
      </c>
      <c r="I2186">
        <f t="shared" ca="1" si="500"/>
        <v>117</v>
      </c>
      <c r="J2186" s="18">
        <f t="shared" ca="1" si="505"/>
        <v>0</v>
      </c>
      <c r="K2186">
        <f t="shared" ca="1" si="501"/>
        <v>0</v>
      </c>
      <c r="L2186">
        <f t="shared" ca="1" si="506"/>
        <v>1.1000000000000001</v>
      </c>
      <c r="M2186" t="b">
        <f t="shared" ca="1" si="509"/>
        <v>0</v>
      </c>
      <c r="N2186" t="str">
        <f t="shared" ca="1" si="507"/>
        <v/>
      </c>
      <c r="O2186" t="e">
        <f t="shared" ca="1" si="502"/>
        <v>#N/A</v>
      </c>
      <c r="P2186" s="6">
        <f t="shared" ca="1" si="503"/>
        <v>2.2027982915816209E-2</v>
      </c>
    </row>
    <row r="2187" spans="1:16">
      <c r="A2187">
        <v>2162</v>
      </c>
      <c r="B2187" s="4">
        <f t="shared" ca="1" si="495"/>
        <v>1.2999999999999999E-2</v>
      </c>
      <c r="C2187" s="4">
        <f t="shared" ca="1" si="496"/>
        <v>1.0999999999999999E-2</v>
      </c>
      <c r="D2187" s="4" t="b">
        <f t="shared" ca="1" si="508"/>
        <v>0</v>
      </c>
      <c r="E2187" t="str">
        <f t="shared" ca="1" si="497"/>
        <v/>
      </c>
      <c r="F2187" t="e">
        <f t="shared" ca="1" si="498"/>
        <v>#N/A</v>
      </c>
      <c r="G2187" s="7">
        <f t="shared" ca="1" si="499"/>
        <v>2.1785217703255054E-2</v>
      </c>
      <c r="H2187" s="9">
        <f t="shared" ca="1" si="504"/>
        <v>1.2999999999999999E-2</v>
      </c>
      <c r="I2187">
        <f t="shared" ca="1" si="500"/>
        <v>118.52</v>
      </c>
      <c r="J2187" s="18">
        <f t="shared" ca="1" si="505"/>
        <v>1.5</v>
      </c>
      <c r="K2187">
        <f t="shared" ca="1" si="501"/>
        <v>1.4</v>
      </c>
      <c r="L2187">
        <f t="shared" ca="1" si="506"/>
        <v>1.1000000000000001</v>
      </c>
      <c r="M2187" t="b">
        <f t="shared" ca="1" si="509"/>
        <v>0</v>
      </c>
      <c r="N2187" t="str">
        <f t="shared" ca="1" si="507"/>
        <v/>
      </c>
      <c r="O2187" t="e">
        <f t="shared" ca="1" si="502"/>
        <v>#N/A</v>
      </c>
      <c r="P2187" s="6">
        <f t="shared" ca="1" si="503"/>
        <v>2.2027982915816209E-2</v>
      </c>
    </row>
    <row r="2188" spans="1:16">
      <c r="A2188">
        <v>2163</v>
      </c>
      <c r="B2188" s="4">
        <f t="shared" ca="1" si="495"/>
        <v>4.0000000000000001E-3</v>
      </c>
      <c r="C2188" s="4">
        <f t="shared" ca="1" si="496"/>
        <v>1.0999999999999999E-2</v>
      </c>
      <c r="D2188" s="4" t="b">
        <f t="shared" ca="1" si="508"/>
        <v>0</v>
      </c>
      <c r="E2188" t="str">
        <f t="shared" ca="1" si="497"/>
        <v/>
      </c>
      <c r="F2188" t="e">
        <f t="shared" ca="1" si="498"/>
        <v>#N/A</v>
      </c>
      <c r="G2188" s="7">
        <f t="shared" ca="1" si="499"/>
        <v>2.1785217703255054E-2</v>
      </c>
      <c r="H2188" s="9">
        <f t="shared" ca="1" si="504"/>
        <v>4.0000000000000001E-3</v>
      </c>
      <c r="I2188">
        <f t="shared" ca="1" si="500"/>
        <v>118.99</v>
      </c>
      <c r="J2188" s="18">
        <f t="shared" ca="1" si="505"/>
        <v>0.5</v>
      </c>
      <c r="K2188">
        <f t="shared" ca="1" si="501"/>
        <v>0.5</v>
      </c>
      <c r="L2188">
        <f t="shared" ca="1" si="506"/>
        <v>1.1000000000000001</v>
      </c>
      <c r="M2188" t="b">
        <f t="shared" ca="1" si="509"/>
        <v>0</v>
      </c>
      <c r="N2188" t="str">
        <f t="shared" ca="1" si="507"/>
        <v/>
      </c>
      <c r="O2188" t="e">
        <f t="shared" ca="1" si="502"/>
        <v>#N/A</v>
      </c>
      <c r="P2188" s="6">
        <f t="shared" ca="1" si="503"/>
        <v>2.2027982915816209E-2</v>
      </c>
    </row>
    <row r="2189" spans="1:16">
      <c r="A2189">
        <v>2164</v>
      </c>
      <c r="B2189" s="4">
        <f t="shared" ca="1" si="495"/>
        <v>2E-3</v>
      </c>
      <c r="C2189" s="4">
        <f t="shared" ca="1" si="496"/>
        <v>1.0999999999999999E-2</v>
      </c>
      <c r="D2189" s="4" t="b">
        <f t="shared" ca="1" si="508"/>
        <v>0</v>
      </c>
      <c r="E2189" t="str">
        <f t="shared" ca="1" si="497"/>
        <v/>
      </c>
      <c r="F2189" t="e">
        <f t="shared" ca="1" si="498"/>
        <v>#N/A</v>
      </c>
      <c r="G2189" s="7">
        <f t="shared" ca="1" si="499"/>
        <v>2.1785217703255054E-2</v>
      </c>
      <c r="H2189" s="9">
        <f t="shared" ca="1" si="504"/>
        <v>2E-3</v>
      </c>
      <c r="I2189">
        <f t="shared" ca="1" si="500"/>
        <v>119.23</v>
      </c>
      <c r="J2189" s="18">
        <f t="shared" ca="1" si="505"/>
        <v>0.2</v>
      </c>
      <c r="K2189">
        <f t="shared" ca="1" si="501"/>
        <v>0.2</v>
      </c>
      <c r="L2189">
        <f t="shared" ca="1" si="506"/>
        <v>1.1000000000000001</v>
      </c>
      <c r="M2189" t="b">
        <f t="shared" ca="1" si="509"/>
        <v>0</v>
      </c>
      <c r="N2189" t="str">
        <f t="shared" ca="1" si="507"/>
        <v/>
      </c>
      <c r="O2189" t="e">
        <f t="shared" ca="1" si="502"/>
        <v>#N/A</v>
      </c>
      <c r="P2189" s="6">
        <f t="shared" ca="1" si="503"/>
        <v>2.2027982915816209E-2</v>
      </c>
    </row>
    <row r="2190" spans="1:16">
      <c r="A2190">
        <v>2165</v>
      </c>
      <c r="B2190" s="4">
        <f t="shared" ca="1" si="495"/>
        <v>-5.0000000000000001E-3</v>
      </c>
      <c r="C2190" s="4">
        <f t="shared" ca="1" si="496"/>
        <v>1.0999999999999999E-2</v>
      </c>
      <c r="D2190" s="4" t="b">
        <f t="shared" ca="1" si="508"/>
        <v>0</v>
      </c>
      <c r="E2190" t="str">
        <f t="shared" ca="1" si="497"/>
        <v/>
      </c>
      <c r="F2190" t="e">
        <f t="shared" ca="1" si="498"/>
        <v>#N/A</v>
      </c>
      <c r="G2190" s="7">
        <f t="shared" ca="1" si="499"/>
        <v>2.1785217703255054E-2</v>
      </c>
      <c r="H2190" s="9">
        <f t="shared" ca="1" si="504"/>
        <v>5.0000000000000001E-3</v>
      </c>
      <c r="I2190">
        <f t="shared" ca="1" si="500"/>
        <v>118.63</v>
      </c>
      <c r="J2190" s="18">
        <f t="shared" ca="1" si="505"/>
        <v>-0.6</v>
      </c>
      <c r="K2190">
        <f t="shared" ca="1" si="501"/>
        <v>-0.6</v>
      </c>
      <c r="L2190">
        <f t="shared" ca="1" si="506"/>
        <v>1.1000000000000001</v>
      </c>
      <c r="M2190" t="b">
        <f t="shared" ca="1" si="509"/>
        <v>0</v>
      </c>
      <c r="N2190" t="str">
        <f t="shared" ca="1" si="507"/>
        <v/>
      </c>
      <c r="O2190" t="e">
        <f t="shared" ca="1" si="502"/>
        <v>#N/A</v>
      </c>
      <c r="P2190" s="6">
        <f t="shared" ca="1" si="503"/>
        <v>2.2027982915816209E-2</v>
      </c>
    </row>
    <row r="2191" spans="1:16">
      <c r="A2191">
        <v>2166</v>
      </c>
      <c r="B2191" s="4">
        <f t="shared" ca="1" si="495"/>
        <v>-1.2E-2</v>
      </c>
      <c r="C2191" s="4">
        <f t="shared" ca="1" si="496"/>
        <v>1.0999999999999999E-2</v>
      </c>
      <c r="D2191" s="4" t="b">
        <f t="shared" ca="1" si="508"/>
        <v>0</v>
      </c>
      <c r="E2191" t="str">
        <f t="shared" ca="1" si="497"/>
        <v/>
      </c>
      <c r="F2191" t="e">
        <f t="shared" ca="1" si="498"/>
        <v>#N/A</v>
      </c>
      <c r="G2191" s="7">
        <f t="shared" ca="1" si="499"/>
        <v>2.1785217703255054E-2</v>
      </c>
      <c r="H2191" s="9">
        <f t="shared" ca="1" si="504"/>
        <v>1.2E-2</v>
      </c>
      <c r="I2191">
        <f t="shared" ca="1" si="500"/>
        <v>117.21</v>
      </c>
      <c r="J2191" s="18">
        <f t="shared" ca="1" si="505"/>
        <v>-1.4</v>
      </c>
      <c r="K2191">
        <f t="shared" ca="1" si="501"/>
        <v>-1.3</v>
      </c>
      <c r="L2191">
        <f t="shared" ca="1" si="506"/>
        <v>1.1000000000000001</v>
      </c>
      <c r="M2191" t="b">
        <f t="shared" ca="1" si="509"/>
        <v>0</v>
      </c>
      <c r="N2191" t="str">
        <f t="shared" ca="1" si="507"/>
        <v/>
      </c>
      <c r="O2191" t="e">
        <f t="shared" ca="1" si="502"/>
        <v>#N/A</v>
      </c>
      <c r="P2191" s="6">
        <f t="shared" ca="1" si="503"/>
        <v>2.2027982915816209E-2</v>
      </c>
    </row>
    <row r="2192" spans="1:16">
      <c r="A2192">
        <v>2167</v>
      </c>
      <c r="B2192" s="4">
        <f t="shared" ca="1" si="495"/>
        <v>8.9999999999999993E-3</v>
      </c>
      <c r="C2192" s="4">
        <f t="shared" ca="1" si="496"/>
        <v>1.0999999999999999E-2</v>
      </c>
      <c r="D2192" s="4" t="b">
        <f t="shared" ca="1" si="508"/>
        <v>0</v>
      </c>
      <c r="E2192" t="str">
        <f t="shared" ca="1" si="497"/>
        <v/>
      </c>
      <c r="F2192" t="e">
        <f t="shared" ca="1" si="498"/>
        <v>#N/A</v>
      </c>
      <c r="G2192" s="7">
        <f t="shared" ca="1" si="499"/>
        <v>2.1785217703255054E-2</v>
      </c>
      <c r="H2192" s="9">
        <f t="shared" ca="1" si="504"/>
        <v>8.9999999999999993E-3</v>
      </c>
      <c r="I2192">
        <f t="shared" ca="1" si="500"/>
        <v>118.26</v>
      </c>
      <c r="J2192" s="18">
        <f t="shared" ca="1" si="505"/>
        <v>1.1000000000000001</v>
      </c>
      <c r="K2192">
        <f t="shared" ca="1" si="501"/>
        <v>1</v>
      </c>
      <c r="L2192">
        <f t="shared" ca="1" si="506"/>
        <v>1.1000000000000001</v>
      </c>
      <c r="M2192" t="b">
        <f t="shared" ca="1" si="509"/>
        <v>0</v>
      </c>
      <c r="N2192" t="str">
        <f t="shared" ca="1" si="507"/>
        <v/>
      </c>
      <c r="O2192" t="e">
        <f t="shared" ca="1" si="502"/>
        <v>#N/A</v>
      </c>
      <c r="P2192" s="6">
        <f t="shared" ca="1" si="503"/>
        <v>2.2027982915816209E-2</v>
      </c>
    </row>
    <row r="2193" spans="1:16">
      <c r="A2193">
        <v>2168</v>
      </c>
      <c r="B2193" s="4">
        <f t="shared" ca="1" si="495"/>
        <v>0</v>
      </c>
      <c r="C2193" s="4">
        <f t="shared" ca="1" si="496"/>
        <v>1.0999999999999999E-2</v>
      </c>
      <c r="D2193" s="4" t="b">
        <f t="shared" ca="1" si="508"/>
        <v>0</v>
      </c>
      <c r="E2193" t="str">
        <f t="shared" ca="1" si="497"/>
        <v/>
      </c>
      <c r="F2193" t="e">
        <f t="shared" ca="1" si="498"/>
        <v>#N/A</v>
      </c>
      <c r="G2193" s="7">
        <f t="shared" ca="1" si="499"/>
        <v>2.1785217703255054E-2</v>
      </c>
      <c r="H2193" s="9">
        <f t="shared" ca="1" si="504"/>
        <v>0</v>
      </c>
      <c r="I2193">
        <f t="shared" ca="1" si="500"/>
        <v>118.26</v>
      </c>
      <c r="J2193" s="18">
        <f t="shared" ca="1" si="505"/>
        <v>0</v>
      </c>
      <c r="K2193">
        <f t="shared" ca="1" si="501"/>
        <v>0</v>
      </c>
      <c r="L2193">
        <f t="shared" ca="1" si="506"/>
        <v>1.1000000000000001</v>
      </c>
      <c r="M2193" t="b">
        <f t="shared" ca="1" si="509"/>
        <v>0</v>
      </c>
      <c r="N2193" t="str">
        <f t="shared" ca="1" si="507"/>
        <v/>
      </c>
      <c r="O2193" t="e">
        <f t="shared" ca="1" si="502"/>
        <v>#N/A</v>
      </c>
      <c r="P2193" s="6">
        <f t="shared" ca="1" si="503"/>
        <v>2.2027982915816209E-2</v>
      </c>
    </row>
    <row r="2194" spans="1:16">
      <c r="A2194">
        <v>2169</v>
      </c>
      <c r="B2194" s="4">
        <f t="shared" ca="1" si="495"/>
        <v>-2.1999999999999999E-2</v>
      </c>
      <c r="C2194" s="4">
        <f t="shared" ca="1" si="496"/>
        <v>1.0999999999999999E-2</v>
      </c>
      <c r="D2194" s="4" t="b">
        <f t="shared" ca="1" si="508"/>
        <v>0</v>
      </c>
      <c r="E2194" t="str">
        <f t="shared" ca="1" si="497"/>
        <v/>
      </c>
      <c r="F2194" t="e">
        <f t="shared" ca="1" si="498"/>
        <v>#N/A</v>
      </c>
      <c r="G2194" s="7">
        <f t="shared" ca="1" si="499"/>
        <v>2.1785217703255054E-2</v>
      </c>
      <c r="H2194" s="9">
        <f t="shared" ca="1" si="504"/>
        <v>2.1999999999999999E-2</v>
      </c>
      <c r="I2194">
        <f t="shared" ca="1" si="500"/>
        <v>115.66</v>
      </c>
      <c r="J2194" s="18">
        <f t="shared" ca="1" si="505"/>
        <v>-2.6</v>
      </c>
      <c r="K2194">
        <f t="shared" ca="1" si="501"/>
        <v>-2.4</v>
      </c>
      <c r="L2194">
        <f t="shared" ca="1" si="506"/>
        <v>1.1000000000000001</v>
      </c>
      <c r="M2194" t="b">
        <f t="shared" ca="1" si="509"/>
        <v>0</v>
      </c>
      <c r="N2194" t="str">
        <f t="shared" ca="1" si="507"/>
        <v/>
      </c>
      <c r="O2194" t="e">
        <f t="shared" ca="1" si="502"/>
        <v>#N/A</v>
      </c>
      <c r="P2194" s="6">
        <f t="shared" ca="1" si="503"/>
        <v>2.2027982915816209E-2</v>
      </c>
    </row>
    <row r="2195" spans="1:16">
      <c r="A2195">
        <v>2170</v>
      </c>
      <c r="B2195" s="4">
        <f t="shared" ca="1" si="495"/>
        <v>-1.2E-2</v>
      </c>
      <c r="C2195" s="4">
        <f t="shared" ca="1" si="496"/>
        <v>1.0999999999999999E-2</v>
      </c>
      <c r="D2195" s="4" t="b">
        <f t="shared" ca="1" si="508"/>
        <v>0</v>
      </c>
      <c r="E2195" t="str">
        <f t="shared" ca="1" si="497"/>
        <v/>
      </c>
      <c r="F2195" t="e">
        <f t="shared" ca="1" si="498"/>
        <v>#N/A</v>
      </c>
      <c r="G2195" s="7">
        <f t="shared" ca="1" si="499"/>
        <v>2.1785217703255054E-2</v>
      </c>
      <c r="H2195" s="9">
        <f t="shared" ca="1" si="504"/>
        <v>1.2E-2</v>
      </c>
      <c r="I2195">
        <f t="shared" ca="1" si="500"/>
        <v>114.27</v>
      </c>
      <c r="J2195" s="18">
        <f t="shared" ca="1" si="505"/>
        <v>-1.4</v>
      </c>
      <c r="K2195">
        <f t="shared" ca="1" si="501"/>
        <v>-1.3</v>
      </c>
      <c r="L2195">
        <f t="shared" ca="1" si="506"/>
        <v>1.1000000000000001</v>
      </c>
      <c r="M2195" t="b">
        <f t="shared" ca="1" si="509"/>
        <v>0</v>
      </c>
      <c r="N2195" t="str">
        <f t="shared" ca="1" si="507"/>
        <v/>
      </c>
      <c r="O2195" t="e">
        <f t="shared" ca="1" si="502"/>
        <v>#N/A</v>
      </c>
      <c r="P2195" s="6">
        <f t="shared" ca="1" si="503"/>
        <v>2.2027982915816209E-2</v>
      </c>
    </row>
    <row r="2196" spans="1:16">
      <c r="A2196">
        <v>2171</v>
      </c>
      <c r="B2196" s="4">
        <f t="shared" ca="1" si="495"/>
        <v>0.01</v>
      </c>
      <c r="C2196" s="4">
        <f t="shared" ca="1" si="496"/>
        <v>1.0999999999999999E-2</v>
      </c>
      <c r="D2196" s="4" t="b">
        <f t="shared" ca="1" si="508"/>
        <v>0</v>
      </c>
      <c r="E2196" t="str">
        <f t="shared" ca="1" si="497"/>
        <v/>
      </c>
      <c r="F2196" t="e">
        <f t="shared" ca="1" si="498"/>
        <v>#N/A</v>
      </c>
      <c r="G2196" s="7">
        <f t="shared" ca="1" si="499"/>
        <v>2.1785217703255054E-2</v>
      </c>
      <c r="H2196" s="9">
        <f t="shared" ca="1" si="504"/>
        <v>0.01</v>
      </c>
      <c r="I2196">
        <f t="shared" ca="1" si="500"/>
        <v>115.41</v>
      </c>
      <c r="J2196" s="18">
        <f t="shared" ca="1" si="505"/>
        <v>1.1000000000000001</v>
      </c>
      <c r="K2196">
        <f t="shared" ca="1" si="501"/>
        <v>1</v>
      </c>
      <c r="L2196">
        <f t="shared" ca="1" si="506"/>
        <v>1.1000000000000001</v>
      </c>
      <c r="M2196" t="b">
        <f t="shared" ca="1" si="509"/>
        <v>0</v>
      </c>
      <c r="N2196" t="str">
        <f t="shared" ca="1" si="507"/>
        <v/>
      </c>
      <c r="O2196" t="e">
        <f t="shared" ca="1" si="502"/>
        <v>#N/A</v>
      </c>
      <c r="P2196" s="6">
        <f t="shared" ca="1" si="503"/>
        <v>2.2027982915816209E-2</v>
      </c>
    </row>
    <row r="2197" spans="1:16">
      <c r="A2197">
        <v>2172</v>
      </c>
      <c r="B2197" s="4">
        <f t="shared" ca="1" si="495"/>
        <v>0.01</v>
      </c>
      <c r="C2197" s="4">
        <f t="shared" ca="1" si="496"/>
        <v>1.0999999999999999E-2</v>
      </c>
      <c r="D2197" s="4" t="b">
        <f t="shared" ca="1" si="508"/>
        <v>0</v>
      </c>
      <c r="E2197" t="str">
        <f t="shared" ca="1" si="497"/>
        <v/>
      </c>
      <c r="F2197" t="e">
        <f t="shared" ca="1" si="498"/>
        <v>#N/A</v>
      </c>
      <c r="G2197" s="7">
        <f t="shared" ca="1" si="499"/>
        <v>2.1785217703255054E-2</v>
      </c>
      <c r="H2197" s="9">
        <f t="shared" ca="1" si="504"/>
        <v>0.01</v>
      </c>
      <c r="I2197">
        <f t="shared" ca="1" si="500"/>
        <v>116.56</v>
      </c>
      <c r="J2197" s="18">
        <f t="shared" ca="1" si="505"/>
        <v>1.2</v>
      </c>
      <c r="K2197">
        <f t="shared" ca="1" si="501"/>
        <v>1.1000000000000001</v>
      </c>
      <c r="L2197">
        <f t="shared" ca="1" si="506"/>
        <v>1.1000000000000001</v>
      </c>
      <c r="M2197" t="b">
        <f t="shared" ca="1" si="509"/>
        <v>0</v>
      </c>
      <c r="N2197" t="str">
        <f t="shared" ca="1" si="507"/>
        <v/>
      </c>
      <c r="O2197" t="e">
        <f t="shared" ca="1" si="502"/>
        <v>#N/A</v>
      </c>
      <c r="P2197" s="6">
        <f t="shared" ca="1" si="503"/>
        <v>2.2027982915816209E-2</v>
      </c>
    </row>
    <row r="2198" spans="1:16">
      <c r="A2198">
        <v>2173</v>
      </c>
      <c r="B2198" s="4">
        <f t="shared" ca="1" si="495"/>
        <v>-1.2E-2</v>
      </c>
      <c r="C2198" s="4">
        <f t="shared" ca="1" si="496"/>
        <v>1.0999999999999999E-2</v>
      </c>
      <c r="D2198" s="4" t="b">
        <f t="shared" ca="1" si="508"/>
        <v>0</v>
      </c>
      <c r="E2198" t="str">
        <f t="shared" ca="1" si="497"/>
        <v/>
      </c>
      <c r="F2198" t="e">
        <f t="shared" ca="1" si="498"/>
        <v>#N/A</v>
      </c>
      <c r="G2198" s="7">
        <f t="shared" ca="1" si="499"/>
        <v>2.1785217703255054E-2</v>
      </c>
      <c r="H2198" s="9">
        <f t="shared" ca="1" si="504"/>
        <v>1.2E-2</v>
      </c>
      <c r="I2198">
        <f t="shared" ca="1" si="500"/>
        <v>115.16</v>
      </c>
      <c r="J2198" s="18">
        <f t="shared" ca="1" si="505"/>
        <v>-1.4</v>
      </c>
      <c r="K2198">
        <f t="shared" ca="1" si="501"/>
        <v>-1.3</v>
      </c>
      <c r="L2198">
        <f t="shared" ca="1" si="506"/>
        <v>1.1000000000000001</v>
      </c>
      <c r="M2198" t="b">
        <f t="shared" ca="1" si="509"/>
        <v>0</v>
      </c>
      <c r="N2198" t="str">
        <f t="shared" ca="1" si="507"/>
        <v/>
      </c>
      <c r="O2198" t="e">
        <f t="shared" ca="1" si="502"/>
        <v>#N/A</v>
      </c>
      <c r="P2198" s="6">
        <f t="shared" ca="1" si="503"/>
        <v>2.2027982915816209E-2</v>
      </c>
    </row>
    <row r="2199" spans="1:16">
      <c r="A2199">
        <v>2174</v>
      </c>
      <c r="B2199" s="4">
        <f t="shared" ca="1" si="495"/>
        <v>4.0000000000000001E-3</v>
      </c>
      <c r="C2199" s="4">
        <f t="shared" ca="1" si="496"/>
        <v>1.0999999999999999E-2</v>
      </c>
      <c r="D2199" s="4" t="b">
        <f t="shared" ca="1" si="508"/>
        <v>0</v>
      </c>
      <c r="E2199" t="str">
        <f t="shared" ca="1" si="497"/>
        <v/>
      </c>
      <c r="F2199" t="e">
        <f t="shared" ca="1" si="498"/>
        <v>#N/A</v>
      </c>
      <c r="G2199" s="7">
        <f t="shared" ca="1" si="499"/>
        <v>2.1785217703255054E-2</v>
      </c>
      <c r="H2199" s="9">
        <f t="shared" ca="1" si="504"/>
        <v>4.0000000000000001E-3</v>
      </c>
      <c r="I2199">
        <f t="shared" ca="1" si="500"/>
        <v>115.62</v>
      </c>
      <c r="J2199" s="18">
        <f t="shared" ca="1" si="505"/>
        <v>0.5</v>
      </c>
      <c r="K2199">
        <f t="shared" ca="1" si="501"/>
        <v>0.5</v>
      </c>
      <c r="L2199">
        <f t="shared" ca="1" si="506"/>
        <v>1.1000000000000001</v>
      </c>
      <c r="M2199" t="b">
        <f t="shared" ca="1" si="509"/>
        <v>0</v>
      </c>
      <c r="N2199" t="str">
        <f t="shared" ca="1" si="507"/>
        <v/>
      </c>
      <c r="O2199" t="e">
        <f t="shared" ca="1" si="502"/>
        <v>#N/A</v>
      </c>
      <c r="P2199" s="6">
        <f t="shared" ca="1" si="503"/>
        <v>2.2027982915816209E-2</v>
      </c>
    </row>
    <row r="2200" spans="1:16">
      <c r="A2200">
        <v>2175</v>
      </c>
      <c r="B2200" s="4">
        <f t="shared" ca="1" si="495"/>
        <v>-6.0000000000000001E-3</v>
      </c>
      <c r="C2200" s="4">
        <f t="shared" ca="1" si="496"/>
        <v>1.0999999999999999E-2</v>
      </c>
      <c r="D2200" s="4" t="b">
        <f t="shared" ca="1" si="508"/>
        <v>0</v>
      </c>
      <c r="E2200" t="str">
        <f t="shared" ca="1" si="497"/>
        <v/>
      </c>
      <c r="F2200" t="e">
        <f t="shared" ca="1" si="498"/>
        <v>#N/A</v>
      </c>
      <c r="G2200" s="7">
        <f t="shared" ca="1" si="499"/>
        <v>2.1785217703255054E-2</v>
      </c>
      <c r="H2200" s="9">
        <f t="shared" ca="1" si="504"/>
        <v>6.0000000000000001E-3</v>
      </c>
      <c r="I2200">
        <f t="shared" ca="1" si="500"/>
        <v>114.93</v>
      </c>
      <c r="J2200" s="18">
        <f t="shared" ca="1" si="505"/>
        <v>-0.7</v>
      </c>
      <c r="K2200">
        <f t="shared" ca="1" si="501"/>
        <v>-0.7</v>
      </c>
      <c r="L2200">
        <f t="shared" ca="1" si="506"/>
        <v>1.1000000000000001</v>
      </c>
      <c r="M2200" t="b">
        <f t="shared" ca="1" si="509"/>
        <v>0</v>
      </c>
      <c r="N2200" t="str">
        <f t="shared" ca="1" si="507"/>
        <v/>
      </c>
      <c r="O2200" t="e">
        <f t="shared" ca="1" si="502"/>
        <v>#N/A</v>
      </c>
      <c r="P2200" s="6">
        <f t="shared" ca="1" si="503"/>
        <v>2.2027982915816209E-2</v>
      </c>
    </row>
    <row r="2201" spans="1:16">
      <c r="A2201">
        <v>2176</v>
      </c>
      <c r="B2201" s="4">
        <f t="shared" ca="1" si="495"/>
        <v>8.9999999999999993E-3</v>
      </c>
      <c r="C2201" s="4">
        <f t="shared" ca="1" si="496"/>
        <v>1.0999999999999999E-2</v>
      </c>
      <c r="D2201" s="4" t="b">
        <f t="shared" ca="1" si="508"/>
        <v>0</v>
      </c>
      <c r="E2201" t="str">
        <f t="shared" ca="1" si="497"/>
        <v/>
      </c>
      <c r="F2201" t="e">
        <f t="shared" ca="1" si="498"/>
        <v>#N/A</v>
      </c>
      <c r="G2201" s="7">
        <f t="shared" ca="1" si="499"/>
        <v>2.1785217703255054E-2</v>
      </c>
      <c r="H2201" s="9">
        <f t="shared" ca="1" si="504"/>
        <v>8.9999999999999993E-3</v>
      </c>
      <c r="I2201">
        <f t="shared" ca="1" si="500"/>
        <v>115.96</v>
      </c>
      <c r="J2201" s="18">
        <f t="shared" ca="1" si="505"/>
        <v>1</v>
      </c>
      <c r="K2201">
        <f t="shared" ca="1" si="501"/>
        <v>0.9</v>
      </c>
      <c r="L2201">
        <f t="shared" ca="1" si="506"/>
        <v>1.1000000000000001</v>
      </c>
      <c r="M2201" t="b">
        <f t="shared" ca="1" si="509"/>
        <v>0</v>
      </c>
      <c r="N2201" t="str">
        <f t="shared" ca="1" si="507"/>
        <v/>
      </c>
      <c r="O2201" t="e">
        <f t="shared" ca="1" si="502"/>
        <v>#N/A</v>
      </c>
      <c r="P2201" s="6">
        <f t="shared" ca="1" si="503"/>
        <v>2.2027982915816209E-2</v>
      </c>
    </row>
    <row r="2202" spans="1:16">
      <c r="A2202">
        <v>2177</v>
      </c>
      <c r="B2202" s="4">
        <f t="shared" ref="B2202:B2265" ca="1" si="510">ROUND(NORMINV(RAND(),$C$5,$C$6),3)</f>
        <v>2E-3</v>
      </c>
      <c r="C2202" s="4">
        <f t="shared" ref="C2202:C2265" ca="1" si="511">SMALL($B$26:$B$2525,A2202)</f>
        <v>1.0999999999999999E-2</v>
      </c>
      <c r="D2202" s="4" t="b">
        <f t="shared" ca="1" si="508"/>
        <v>0</v>
      </c>
      <c r="E2202" t="str">
        <f t="shared" ref="E2202:E2265" ca="1" si="512">IF(D2202=FALSE,"",COUNTIF($B$26:$B$2525,D2202))</f>
        <v/>
      </c>
      <c r="F2202" t="e">
        <f t="shared" ref="F2202:F2265" ca="1" si="513">IF(E2202="",#N/A,E2202/$C$8)</f>
        <v>#N/A</v>
      </c>
      <c r="G2202" s="7">
        <f t="shared" ref="G2202:G2265" ca="1" si="514">NORMDIST(C2202,$C$5,$C$6,0)/1000</f>
        <v>2.1785217703255054E-2</v>
      </c>
      <c r="H2202" s="9">
        <f t="shared" ca="1" si="504"/>
        <v>2E-3</v>
      </c>
      <c r="I2202">
        <f t="shared" ref="I2202:I2265" ca="1" si="515">ROUND(I2201*(1+B2202),2)</f>
        <v>116.19</v>
      </c>
      <c r="J2202" s="18">
        <f t="shared" ca="1" si="505"/>
        <v>0.2</v>
      </c>
      <c r="K2202">
        <f t="shared" ref="K2202:K2265" ca="1" si="516">ROUND(J2202/$N$6,1)</f>
        <v>0.2</v>
      </c>
      <c r="L2202">
        <f t="shared" ca="1" si="506"/>
        <v>1.1000000000000001</v>
      </c>
      <c r="M2202" t="b">
        <f t="shared" ca="1" si="509"/>
        <v>0</v>
      </c>
      <c r="N2202" t="str">
        <f t="shared" ca="1" si="507"/>
        <v/>
      </c>
      <c r="O2202" t="e">
        <f t="shared" ref="O2202:O2265" ca="1" si="517">IF(N2202="",#N/A,N2202/$C$8)</f>
        <v>#N/A</v>
      </c>
      <c r="P2202" s="6">
        <f t="shared" ref="P2202:P2265" ca="1" si="518">NORMDIST(L2202,$N$7,$N$8,0)/10</f>
        <v>2.2027982915816209E-2</v>
      </c>
    </row>
    <row r="2203" spans="1:16">
      <c r="A2203">
        <v>2178</v>
      </c>
      <c r="B2203" s="4">
        <f t="shared" ca="1" si="510"/>
        <v>0.02</v>
      </c>
      <c r="C2203" s="4">
        <f t="shared" ca="1" si="511"/>
        <v>1.0999999999999999E-2</v>
      </c>
      <c r="D2203" s="4" t="b">
        <f t="shared" ca="1" si="508"/>
        <v>0</v>
      </c>
      <c r="E2203" t="str">
        <f t="shared" ca="1" si="512"/>
        <v/>
      </c>
      <c r="F2203" t="e">
        <f t="shared" ca="1" si="513"/>
        <v>#N/A</v>
      </c>
      <c r="G2203" s="7">
        <f t="shared" ca="1" si="514"/>
        <v>2.1785217703255054E-2</v>
      </c>
      <c r="H2203" s="9">
        <f t="shared" ref="H2203:H2266" ca="1" si="519">ABS(B2203)</f>
        <v>0.02</v>
      </c>
      <c r="I2203">
        <f t="shared" ca="1" si="515"/>
        <v>118.51</v>
      </c>
      <c r="J2203" s="18">
        <f t="shared" ref="J2203:J2266" ca="1" si="520">ROUND(I2203-I2202,1)</f>
        <v>2.2999999999999998</v>
      </c>
      <c r="K2203">
        <f t="shared" ca="1" si="516"/>
        <v>2.2000000000000002</v>
      </c>
      <c r="L2203">
        <f t="shared" ref="L2203:L2266" ca="1" si="521">SMALL($K$26:$K$2525,A2203)</f>
        <v>1.1000000000000001</v>
      </c>
      <c r="M2203" t="b">
        <f t="shared" ca="1" si="509"/>
        <v>0</v>
      </c>
      <c r="N2203" t="str">
        <f t="shared" ref="N2203:N2266" ca="1" si="522">IF(M2203=FALSE,"",COUNTIF($K$26:$K$2525,M2203))</f>
        <v/>
      </c>
      <c r="O2203" t="e">
        <f t="shared" ca="1" si="517"/>
        <v>#N/A</v>
      </c>
      <c r="P2203" s="6">
        <f t="shared" ca="1" si="518"/>
        <v>2.2027982915816209E-2</v>
      </c>
    </row>
    <row r="2204" spans="1:16">
      <c r="A2204">
        <v>2179</v>
      </c>
      <c r="B2204" s="4">
        <f t="shared" ca="1" si="510"/>
        <v>2.5000000000000001E-2</v>
      </c>
      <c r="C2204" s="4">
        <f t="shared" ca="1" si="511"/>
        <v>1.0999999999999999E-2</v>
      </c>
      <c r="D2204" s="4" t="b">
        <f t="shared" ref="D2204:D2267" ca="1" si="523">IF(C2204=C2203,FALSE,C2204)</f>
        <v>0</v>
      </c>
      <c r="E2204" t="str">
        <f t="shared" ca="1" si="512"/>
        <v/>
      </c>
      <c r="F2204" t="e">
        <f t="shared" ca="1" si="513"/>
        <v>#N/A</v>
      </c>
      <c r="G2204" s="7">
        <f t="shared" ca="1" si="514"/>
        <v>2.1785217703255054E-2</v>
      </c>
      <c r="H2204" s="9">
        <f t="shared" ca="1" si="519"/>
        <v>2.5000000000000001E-2</v>
      </c>
      <c r="I2204">
        <f t="shared" ca="1" si="515"/>
        <v>121.47</v>
      </c>
      <c r="J2204" s="18">
        <f t="shared" ca="1" si="520"/>
        <v>3</v>
      </c>
      <c r="K2204">
        <f t="shared" ca="1" si="516"/>
        <v>2.8</v>
      </c>
      <c r="L2204">
        <f t="shared" ca="1" si="521"/>
        <v>1.1000000000000001</v>
      </c>
      <c r="M2204" t="b">
        <f t="shared" ref="M2204:M2267" ca="1" si="524">IF(L2204=L2203,FALSE,L2204)</f>
        <v>0</v>
      </c>
      <c r="N2204" t="str">
        <f t="shared" ca="1" si="522"/>
        <v/>
      </c>
      <c r="O2204" t="e">
        <f t="shared" ca="1" si="517"/>
        <v>#N/A</v>
      </c>
      <c r="P2204" s="6">
        <f t="shared" ca="1" si="518"/>
        <v>2.2027982915816209E-2</v>
      </c>
    </row>
    <row r="2205" spans="1:16">
      <c r="A2205">
        <v>2180</v>
      </c>
      <c r="B2205" s="4">
        <f t="shared" ca="1" si="510"/>
        <v>1.4E-2</v>
      </c>
      <c r="C2205" s="4">
        <f t="shared" ca="1" si="511"/>
        <v>1.0999999999999999E-2</v>
      </c>
      <c r="D2205" s="4" t="b">
        <f t="shared" ca="1" si="523"/>
        <v>0</v>
      </c>
      <c r="E2205" t="str">
        <f t="shared" ca="1" si="512"/>
        <v/>
      </c>
      <c r="F2205" t="e">
        <f t="shared" ca="1" si="513"/>
        <v>#N/A</v>
      </c>
      <c r="G2205" s="7">
        <f t="shared" ca="1" si="514"/>
        <v>2.1785217703255054E-2</v>
      </c>
      <c r="H2205" s="9">
        <f t="shared" ca="1" si="519"/>
        <v>1.4E-2</v>
      </c>
      <c r="I2205">
        <f t="shared" ca="1" si="515"/>
        <v>123.17</v>
      </c>
      <c r="J2205" s="18">
        <f t="shared" ca="1" si="520"/>
        <v>1.7</v>
      </c>
      <c r="K2205">
        <f t="shared" ca="1" si="516"/>
        <v>1.6</v>
      </c>
      <c r="L2205">
        <f t="shared" ca="1" si="521"/>
        <v>1.1000000000000001</v>
      </c>
      <c r="M2205" t="b">
        <f t="shared" ca="1" si="524"/>
        <v>0</v>
      </c>
      <c r="N2205" t="str">
        <f t="shared" ca="1" si="522"/>
        <v/>
      </c>
      <c r="O2205" t="e">
        <f t="shared" ca="1" si="517"/>
        <v>#N/A</v>
      </c>
      <c r="P2205" s="6">
        <f t="shared" ca="1" si="518"/>
        <v>2.2027982915816209E-2</v>
      </c>
    </row>
    <row r="2206" spans="1:16">
      <c r="A2206">
        <v>2181</v>
      </c>
      <c r="B2206" s="4">
        <f t="shared" ca="1" si="510"/>
        <v>5.0000000000000001E-3</v>
      </c>
      <c r="C2206" s="4">
        <f t="shared" ca="1" si="511"/>
        <v>1.0999999999999999E-2</v>
      </c>
      <c r="D2206" s="4" t="b">
        <f t="shared" ca="1" si="523"/>
        <v>0</v>
      </c>
      <c r="E2206" t="str">
        <f t="shared" ca="1" si="512"/>
        <v/>
      </c>
      <c r="F2206" t="e">
        <f t="shared" ca="1" si="513"/>
        <v>#N/A</v>
      </c>
      <c r="G2206" s="7">
        <f t="shared" ca="1" si="514"/>
        <v>2.1785217703255054E-2</v>
      </c>
      <c r="H2206" s="9">
        <f t="shared" ca="1" si="519"/>
        <v>5.0000000000000001E-3</v>
      </c>
      <c r="I2206">
        <f t="shared" ca="1" si="515"/>
        <v>123.79</v>
      </c>
      <c r="J2206" s="18">
        <f t="shared" ca="1" si="520"/>
        <v>0.6</v>
      </c>
      <c r="K2206">
        <f t="shared" ca="1" si="516"/>
        <v>0.6</v>
      </c>
      <c r="L2206">
        <f t="shared" ca="1" si="521"/>
        <v>1.1000000000000001</v>
      </c>
      <c r="M2206" t="b">
        <f t="shared" ca="1" si="524"/>
        <v>0</v>
      </c>
      <c r="N2206" t="str">
        <f t="shared" ca="1" si="522"/>
        <v/>
      </c>
      <c r="O2206" t="e">
        <f t="shared" ca="1" si="517"/>
        <v>#N/A</v>
      </c>
      <c r="P2206" s="6">
        <f t="shared" ca="1" si="518"/>
        <v>2.2027982915816209E-2</v>
      </c>
    </row>
    <row r="2207" spans="1:16">
      <c r="A2207">
        <v>2182</v>
      </c>
      <c r="B2207" s="4">
        <f t="shared" ca="1" si="510"/>
        <v>-4.0000000000000001E-3</v>
      </c>
      <c r="C2207" s="4">
        <f t="shared" ca="1" si="511"/>
        <v>1.0999999999999999E-2</v>
      </c>
      <c r="D2207" s="4" t="b">
        <f t="shared" ca="1" si="523"/>
        <v>0</v>
      </c>
      <c r="E2207" t="str">
        <f t="shared" ca="1" si="512"/>
        <v/>
      </c>
      <c r="F2207" t="e">
        <f t="shared" ca="1" si="513"/>
        <v>#N/A</v>
      </c>
      <c r="G2207" s="7">
        <f t="shared" ca="1" si="514"/>
        <v>2.1785217703255054E-2</v>
      </c>
      <c r="H2207" s="9">
        <f t="shared" ca="1" si="519"/>
        <v>4.0000000000000001E-3</v>
      </c>
      <c r="I2207">
        <f t="shared" ca="1" si="515"/>
        <v>123.29</v>
      </c>
      <c r="J2207" s="18">
        <f t="shared" ca="1" si="520"/>
        <v>-0.5</v>
      </c>
      <c r="K2207">
        <f t="shared" ca="1" si="516"/>
        <v>-0.5</v>
      </c>
      <c r="L2207">
        <f t="shared" ca="1" si="521"/>
        <v>1.1000000000000001</v>
      </c>
      <c r="M2207" t="b">
        <f t="shared" ca="1" si="524"/>
        <v>0</v>
      </c>
      <c r="N2207" t="str">
        <f t="shared" ca="1" si="522"/>
        <v/>
      </c>
      <c r="O2207" t="e">
        <f t="shared" ca="1" si="517"/>
        <v>#N/A</v>
      </c>
      <c r="P2207" s="6">
        <f t="shared" ca="1" si="518"/>
        <v>2.2027982915816209E-2</v>
      </c>
    </row>
    <row r="2208" spans="1:16">
      <c r="A2208">
        <v>2183</v>
      </c>
      <c r="B2208" s="4">
        <f t="shared" ca="1" si="510"/>
        <v>1.4999999999999999E-2</v>
      </c>
      <c r="C2208" s="4">
        <f t="shared" ca="1" si="511"/>
        <v>1.0999999999999999E-2</v>
      </c>
      <c r="D2208" s="4" t="b">
        <f t="shared" ca="1" si="523"/>
        <v>0</v>
      </c>
      <c r="E2208" t="str">
        <f t="shared" ca="1" si="512"/>
        <v/>
      </c>
      <c r="F2208" t="e">
        <f t="shared" ca="1" si="513"/>
        <v>#N/A</v>
      </c>
      <c r="G2208" s="7">
        <f t="shared" ca="1" si="514"/>
        <v>2.1785217703255054E-2</v>
      </c>
      <c r="H2208" s="9">
        <f t="shared" ca="1" si="519"/>
        <v>1.4999999999999999E-2</v>
      </c>
      <c r="I2208">
        <f t="shared" ca="1" si="515"/>
        <v>125.14</v>
      </c>
      <c r="J2208" s="18">
        <f t="shared" ca="1" si="520"/>
        <v>1.8</v>
      </c>
      <c r="K2208">
        <f t="shared" ca="1" si="516"/>
        <v>1.7</v>
      </c>
      <c r="L2208">
        <f t="shared" ca="1" si="521"/>
        <v>1.1000000000000001</v>
      </c>
      <c r="M2208" t="b">
        <f t="shared" ca="1" si="524"/>
        <v>0</v>
      </c>
      <c r="N2208" t="str">
        <f t="shared" ca="1" si="522"/>
        <v/>
      </c>
      <c r="O2208" t="e">
        <f t="shared" ca="1" si="517"/>
        <v>#N/A</v>
      </c>
      <c r="P2208" s="6">
        <f t="shared" ca="1" si="518"/>
        <v>2.2027982915816209E-2</v>
      </c>
    </row>
    <row r="2209" spans="1:16">
      <c r="A2209">
        <v>2184</v>
      </c>
      <c r="B2209" s="4">
        <f t="shared" ca="1" si="510"/>
        <v>7.0000000000000001E-3</v>
      </c>
      <c r="C2209" s="4">
        <f t="shared" ca="1" si="511"/>
        <v>1.0999999999999999E-2</v>
      </c>
      <c r="D2209" s="4" t="b">
        <f t="shared" ca="1" si="523"/>
        <v>0</v>
      </c>
      <c r="E2209" t="str">
        <f t="shared" ca="1" si="512"/>
        <v/>
      </c>
      <c r="F2209" t="e">
        <f t="shared" ca="1" si="513"/>
        <v>#N/A</v>
      </c>
      <c r="G2209" s="7">
        <f t="shared" ca="1" si="514"/>
        <v>2.1785217703255054E-2</v>
      </c>
      <c r="H2209" s="9">
        <f t="shared" ca="1" si="519"/>
        <v>7.0000000000000001E-3</v>
      </c>
      <c r="I2209">
        <f t="shared" ca="1" si="515"/>
        <v>126.02</v>
      </c>
      <c r="J2209" s="18">
        <f t="shared" ca="1" si="520"/>
        <v>0.9</v>
      </c>
      <c r="K2209">
        <f t="shared" ca="1" si="516"/>
        <v>0.8</v>
      </c>
      <c r="L2209">
        <f t="shared" ca="1" si="521"/>
        <v>1.1000000000000001</v>
      </c>
      <c r="M2209" t="b">
        <f t="shared" ca="1" si="524"/>
        <v>0</v>
      </c>
      <c r="N2209" t="str">
        <f t="shared" ca="1" si="522"/>
        <v/>
      </c>
      <c r="O2209" t="e">
        <f t="shared" ca="1" si="517"/>
        <v>#N/A</v>
      </c>
      <c r="P2209" s="6">
        <f t="shared" ca="1" si="518"/>
        <v>2.2027982915816209E-2</v>
      </c>
    </row>
    <row r="2210" spans="1:16">
      <c r="A2210">
        <v>2185</v>
      </c>
      <c r="B2210" s="4">
        <f t="shared" ca="1" si="510"/>
        <v>-8.0000000000000002E-3</v>
      </c>
      <c r="C2210" s="4">
        <f t="shared" ca="1" si="511"/>
        <v>1.0999999999999999E-2</v>
      </c>
      <c r="D2210" s="4" t="b">
        <f t="shared" ca="1" si="523"/>
        <v>0</v>
      </c>
      <c r="E2210" t="str">
        <f t="shared" ca="1" si="512"/>
        <v/>
      </c>
      <c r="F2210" t="e">
        <f t="shared" ca="1" si="513"/>
        <v>#N/A</v>
      </c>
      <c r="G2210" s="7">
        <f t="shared" ca="1" si="514"/>
        <v>2.1785217703255054E-2</v>
      </c>
      <c r="H2210" s="9">
        <f t="shared" ca="1" si="519"/>
        <v>8.0000000000000002E-3</v>
      </c>
      <c r="I2210">
        <f t="shared" ca="1" si="515"/>
        <v>125.01</v>
      </c>
      <c r="J2210" s="18">
        <f t="shared" ca="1" si="520"/>
        <v>-1</v>
      </c>
      <c r="K2210">
        <f t="shared" ca="1" si="516"/>
        <v>-0.9</v>
      </c>
      <c r="L2210">
        <f t="shared" ca="1" si="521"/>
        <v>1.1000000000000001</v>
      </c>
      <c r="M2210" t="b">
        <f t="shared" ca="1" si="524"/>
        <v>0</v>
      </c>
      <c r="N2210" t="str">
        <f t="shared" ca="1" si="522"/>
        <v/>
      </c>
      <c r="O2210" t="e">
        <f t="shared" ca="1" si="517"/>
        <v>#N/A</v>
      </c>
      <c r="P2210" s="6">
        <f t="shared" ca="1" si="518"/>
        <v>2.2027982915816209E-2</v>
      </c>
    </row>
    <row r="2211" spans="1:16">
      <c r="A2211">
        <v>2186</v>
      </c>
      <c r="B2211" s="4">
        <f t="shared" ca="1" si="510"/>
        <v>0</v>
      </c>
      <c r="C2211" s="4">
        <f t="shared" ca="1" si="511"/>
        <v>1.0999999999999999E-2</v>
      </c>
      <c r="D2211" s="4" t="b">
        <f t="shared" ca="1" si="523"/>
        <v>0</v>
      </c>
      <c r="E2211" t="str">
        <f t="shared" ca="1" si="512"/>
        <v/>
      </c>
      <c r="F2211" t="e">
        <f t="shared" ca="1" si="513"/>
        <v>#N/A</v>
      </c>
      <c r="G2211" s="7">
        <f t="shared" ca="1" si="514"/>
        <v>2.1785217703255054E-2</v>
      </c>
      <c r="H2211" s="9">
        <f t="shared" ca="1" si="519"/>
        <v>0</v>
      </c>
      <c r="I2211">
        <f t="shared" ca="1" si="515"/>
        <v>125.01</v>
      </c>
      <c r="J2211" s="18">
        <f t="shared" ca="1" si="520"/>
        <v>0</v>
      </c>
      <c r="K2211">
        <f t="shared" ca="1" si="516"/>
        <v>0</v>
      </c>
      <c r="L2211">
        <f t="shared" ca="1" si="521"/>
        <v>1.1000000000000001</v>
      </c>
      <c r="M2211" t="b">
        <f t="shared" ca="1" si="524"/>
        <v>0</v>
      </c>
      <c r="N2211" t="str">
        <f t="shared" ca="1" si="522"/>
        <v/>
      </c>
      <c r="O2211" t="e">
        <f t="shared" ca="1" si="517"/>
        <v>#N/A</v>
      </c>
      <c r="P2211" s="6">
        <f t="shared" ca="1" si="518"/>
        <v>2.2027982915816209E-2</v>
      </c>
    </row>
    <row r="2212" spans="1:16">
      <c r="A2212">
        <v>2187</v>
      </c>
      <c r="B2212" s="4">
        <f t="shared" ca="1" si="510"/>
        <v>-8.0000000000000002E-3</v>
      </c>
      <c r="C2212" s="4">
        <f t="shared" ca="1" si="511"/>
        <v>1.0999999999999999E-2</v>
      </c>
      <c r="D2212" s="4" t="b">
        <f t="shared" ca="1" si="523"/>
        <v>0</v>
      </c>
      <c r="E2212" t="str">
        <f t="shared" ca="1" si="512"/>
        <v/>
      </c>
      <c r="F2212" t="e">
        <f t="shared" ca="1" si="513"/>
        <v>#N/A</v>
      </c>
      <c r="G2212" s="7">
        <f t="shared" ca="1" si="514"/>
        <v>2.1785217703255054E-2</v>
      </c>
      <c r="H2212" s="9">
        <f t="shared" ca="1" si="519"/>
        <v>8.0000000000000002E-3</v>
      </c>
      <c r="I2212">
        <f t="shared" ca="1" si="515"/>
        <v>124.01</v>
      </c>
      <c r="J2212" s="18">
        <f t="shared" ca="1" si="520"/>
        <v>-1</v>
      </c>
      <c r="K2212">
        <f t="shared" ca="1" si="516"/>
        <v>-0.9</v>
      </c>
      <c r="L2212">
        <f t="shared" ca="1" si="521"/>
        <v>1.1000000000000001</v>
      </c>
      <c r="M2212" t="b">
        <f t="shared" ca="1" si="524"/>
        <v>0</v>
      </c>
      <c r="N2212" t="str">
        <f t="shared" ca="1" si="522"/>
        <v/>
      </c>
      <c r="O2212" t="e">
        <f t="shared" ca="1" si="517"/>
        <v>#N/A</v>
      </c>
      <c r="P2212" s="6">
        <f t="shared" ca="1" si="518"/>
        <v>2.2027982915816209E-2</v>
      </c>
    </row>
    <row r="2213" spans="1:16">
      <c r="A2213">
        <v>2188</v>
      </c>
      <c r="B2213" s="4">
        <f t="shared" ca="1" si="510"/>
        <v>1.7999999999999999E-2</v>
      </c>
      <c r="C2213" s="4">
        <f t="shared" ca="1" si="511"/>
        <v>1.0999999999999999E-2</v>
      </c>
      <c r="D2213" s="4" t="b">
        <f t="shared" ca="1" si="523"/>
        <v>0</v>
      </c>
      <c r="E2213" t="str">
        <f t="shared" ca="1" si="512"/>
        <v/>
      </c>
      <c r="F2213" t="e">
        <f t="shared" ca="1" si="513"/>
        <v>#N/A</v>
      </c>
      <c r="G2213" s="7">
        <f t="shared" ca="1" si="514"/>
        <v>2.1785217703255054E-2</v>
      </c>
      <c r="H2213" s="9">
        <f t="shared" ca="1" si="519"/>
        <v>1.7999999999999999E-2</v>
      </c>
      <c r="I2213">
        <f t="shared" ca="1" si="515"/>
        <v>126.24</v>
      </c>
      <c r="J2213" s="18">
        <f t="shared" ca="1" si="520"/>
        <v>2.2000000000000002</v>
      </c>
      <c r="K2213">
        <f t="shared" ca="1" si="516"/>
        <v>2.1</v>
      </c>
      <c r="L2213">
        <f t="shared" ca="1" si="521"/>
        <v>1.1000000000000001</v>
      </c>
      <c r="M2213" t="b">
        <f t="shared" ca="1" si="524"/>
        <v>0</v>
      </c>
      <c r="N2213" t="str">
        <f t="shared" ca="1" si="522"/>
        <v/>
      </c>
      <c r="O2213" t="e">
        <f t="shared" ca="1" si="517"/>
        <v>#N/A</v>
      </c>
      <c r="P2213" s="6">
        <f t="shared" ca="1" si="518"/>
        <v>2.2027982915816209E-2</v>
      </c>
    </row>
    <row r="2214" spans="1:16">
      <c r="A2214">
        <v>2189</v>
      </c>
      <c r="B2214" s="4">
        <f t="shared" ca="1" si="510"/>
        <v>0</v>
      </c>
      <c r="C2214" s="4">
        <f t="shared" ca="1" si="511"/>
        <v>1.0999999999999999E-2</v>
      </c>
      <c r="D2214" s="4" t="b">
        <f t="shared" ca="1" si="523"/>
        <v>0</v>
      </c>
      <c r="E2214" t="str">
        <f t="shared" ca="1" si="512"/>
        <v/>
      </c>
      <c r="F2214" t="e">
        <f t="shared" ca="1" si="513"/>
        <v>#N/A</v>
      </c>
      <c r="G2214" s="7">
        <f t="shared" ca="1" si="514"/>
        <v>2.1785217703255054E-2</v>
      </c>
      <c r="H2214" s="9">
        <f t="shared" ca="1" si="519"/>
        <v>0</v>
      </c>
      <c r="I2214">
        <f t="shared" ca="1" si="515"/>
        <v>126.24</v>
      </c>
      <c r="J2214" s="18">
        <f t="shared" ca="1" si="520"/>
        <v>0</v>
      </c>
      <c r="K2214">
        <f t="shared" ca="1" si="516"/>
        <v>0</v>
      </c>
      <c r="L2214">
        <f t="shared" ca="1" si="521"/>
        <v>1.1000000000000001</v>
      </c>
      <c r="M2214" t="b">
        <f t="shared" ca="1" si="524"/>
        <v>0</v>
      </c>
      <c r="N2214" t="str">
        <f t="shared" ca="1" si="522"/>
        <v/>
      </c>
      <c r="O2214" t="e">
        <f t="shared" ca="1" si="517"/>
        <v>#N/A</v>
      </c>
      <c r="P2214" s="6">
        <f t="shared" ca="1" si="518"/>
        <v>2.2027982915816209E-2</v>
      </c>
    </row>
    <row r="2215" spans="1:16">
      <c r="A2215">
        <v>2190</v>
      </c>
      <c r="B2215" s="4">
        <f t="shared" ca="1" si="510"/>
        <v>-7.0000000000000001E-3</v>
      </c>
      <c r="C2215" s="4">
        <f t="shared" ca="1" si="511"/>
        <v>1.0999999999999999E-2</v>
      </c>
      <c r="D2215" s="4" t="b">
        <f t="shared" ca="1" si="523"/>
        <v>0</v>
      </c>
      <c r="E2215" t="str">
        <f t="shared" ca="1" si="512"/>
        <v/>
      </c>
      <c r="F2215" t="e">
        <f t="shared" ca="1" si="513"/>
        <v>#N/A</v>
      </c>
      <c r="G2215" s="7">
        <f t="shared" ca="1" si="514"/>
        <v>2.1785217703255054E-2</v>
      </c>
      <c r="H2215" s="9">
        <f t="shared" ca="1" si="519"/>
        <v>7.0000000000000001E-3</v>
      </c>
      <c r="I2215">
        <f t="shared" ca="1" si="515"/>
        <v>125.36</v>
      </c>
      <c r="J2215" s="18">
        <f t="shared" ca="1" si="520"/>
        <v>-0.9</v>
      </c>
      <c r="K2215">
        <f t="shared" ca="1" si="516"/>
        <v>-0.8</v>
      </c>
      <c r="L2215">
        <f t="shared" ca="1" si="521"/>
        <v>1.1000000000000001</v>
      </c>
      <c r="M2215" t="b">
        <f t="shared" ca="1" si="524"/>
        <v>0</v>
      </c>
      <c r="N2215" t="str">
        <f t="shared" ca="1" si="522"/>
        <v/>
      </c>
      <c r="O2215" t="e">
        <f t="shared" ca="1" si="517"/>
        <v>#N/A</v>
      </c>
      <c r="P2215" s="6">
        <f t="shared" ca="1" si="518"/>
        <v>2.2027982915816209E-2</v>
      </c>
    </row>
    <row r="2216" spans="1:16">
      <c r="A2216">
        <v>2191</v>
      </c>
      <c r="B2216" s="4">
        <f t="shared" ca="1" si="510"/>
        <v>-5.0000000000000001E-3</v>
      </c>
      <c r="C2216" s="4">
        <f t="shared" ca="1" si="511"/>
        <v>1.0999999999999999E-2</v>
      </c>
      <c r="D2216" s="4" t="b">
        <f t="shared" ca="1" si="523"/>
        <v>0</v>
      </c>
      <c r="E2216" t="str">
        <f t="shared" ca="1" si="512"/>
        <v/>
      </c>
      <c r="F2216" t="e">
        <f t="shared" ca="1" si="513"/>
        <v>#N/A</v>
      </c>
      <c r="G2216" s="7">
        <f t="shared" ca="1" si="514"/>
        <v>2.1785217703255054E-2</v>
      </c>
      <c r="H2216" s="9">
        <f t="shared" ca="1" si="519"/>
        <v>5.0000000000000001E-3</v>
      </c>
      <c r="I2216">
        <f t="shared" ca="1" si="515"/>
        <v>124.73</v>
      </c>
      <c r="J2216" s="18">
        <f t="shared" ca="1" si="520"/>
        <v>-0.6</v>
      </c>
      <c r="K2216">
        <f t="shared" ca="1" si="516"/>
        <v>-0.6</v>
      </c>
      <c r="L2216">
        <f t="shared" ca="1" si="521"/>
        <v>1.1000000000000001</v>
      </c>
      <c r="M2216" t="b">
        <f t="shared" ca="1" si="524"/>
        <v>0</v>
      </c>
      <c r="N2216" t="str">
        <f t="shared" ca="1" si="522"/>
        <v/>
      </c>
      <c r="O2216" t="e">
        <f t="shared" ca="1" si="517"/>
        <v>#N/A</v>
      </c>
      <c r="P2216" s="6">
        <f t="shared" ca="1" si="518"/>
        <v>2.2027982915816209E-2</v>
      </c>
    </row>
    <row r="2217" spans="1:16">
      <c r="A2217">
        <v>2192</v>
      </c>
      <c r="B2217" s="4">
        <f t="shared" ca="1" si="510"/>
        <v>4.0000000000000001E-3</v>
      </c>
      <c r="C2217" s="4">
        <f t="shared" ca="1" si="511"/>
        <v>1.0999999999999999E-2</v>
      </c>
      <c r="D2217" s="4" t="b">
        <f t="shared" ca="1" si="523"/>
        <v>0</v>
      </c>
      <c r="E2217" t="str">
        <f t="shared" ca="1" si="512"/>
        <v/>
      </c>
      <c r="F2217" t="e">
        <f t="shared" ca="1" si="513"/>
        <v>#N/A</v>
      </c>
      <c r="G2217" s="7">
        <f t="shared" ca="1" si="514"/>
        <v>2.1785217703255054E-2</v>
      </c>
      <c r="H2217" s="9">
        <f t="shared" ca="1" si="519"/>
        <v>4.0000000000000001E-3</v>
      </c>
      <c r="I2217">
        <f t="shared" ca="1" si="515"/>
        <v>125.23</v>
      </c>
      <c r="J2217" s="18">
        <f t="shared" ca="1" si="520"/>
        <v>0.5</v>
      </c>
      <c r="K2217">
        <f t="shared" ca="1" si="516"/>
        <v>0.5</v>
      </c>
      <c r="L2217">
        <f t="shared" ca="1" si="521"/>
        <v>1.1000000000000001</v>
      </c>
      <c r="M2217" t="b">
        <f t="shared" ca="1" si="524"/>
        <v>0</v>
      </c>
      <c r="N2217" t="str">
        <f t="shared" ca="1" si="522"/>
        <v/>
      </c>
      <c r="O2217" t="e">
        <f t="shared" ca="1" si="517"/>
        <v>#N/A</v>
      </c>
      <c r="P2217" s="6">
        <f t="shared" ca="1" si="518"/>
        <v>2.2027982915816209E-2</v>
      </c>
    </row>
    <row r="2218" spans="1:16">
      <c r="A2218">
        <v>2193</v>
      </c>
      <c r="B2218" s="4">
        <f t="shared" ca="1" si="510"/>
        <v>-8.0000000000000002E-3</v>
      </c>
      <c r="C2218" s="4">
        <f t="shared" ca="1" si="511"/>
        <v>1.0999999999999999E-2</v>
      </c>
      <c r="D2218" s="4" t="b">
        <f t="shared" ca="1" si="523"/>
        <v>0</v>
      </c>
      <c r="E2218" t="str">
        <f t="shared" ca="1" si="512"/>
        <v/>
      </c>
      <c r="F2218" t="e">
        <f t="shared" ca="1" si="513"/>
        <v>#N/A</v>
      </c>
      <c r="G2218" s="7">
        <f t="shared" ca="1" si="514"/>
        <v>2.1785217703255054E-2</v>
      </c>
      <c r="H2218" s="9">
        <f t="shared" ca="1" si="519"/>
        <v>8.0000000000000002E-3</v>
      </c>
      <c r="I2218">
        <f t="shared" ca="1" si="515"/>
        <v>124.23</v>
      </c>
      <c r="J2218" s="18">
        <f t="shared" ca="1" si="520"/>
        <v>-1</v>
      </c>
      <c r="K2218">
        <f t="shared" ca="1" si="516"/>
        <v>-0.9</v>
      </c>
      <c r="L2218">
        <f t="shared" ca="1" si="521"/>
        <v>1.1000000000000001</v>
      </c>
      <c r="M2218" t="b">
        <f t="shared" ca="1" si="524"/>
        <v>0</v>
      </c>
      <c r="N2218" t="str">
        <f t="shared" ca="1" si="522"/>
        <v/>
      </c>
      <c r="O2218" t="e">
        <f t="shared" ca="1" si="517"/>
        <v>#N/A</v>
      </c>
      <c r="P2218" s="6">
        <f t="shared" ca="1" si="518"/>
        <v>2.2027982915816209E-2</v>
      </c>
    </row>
    <row r="2219" spans="1:16">
      <c r="A2219">
        <v>2194</v>
      </c>
      <c r="B2219" s="4">
        <f t="shared" ca="1" si="510"/>
        <v>4.0000000000000001E-3</v>
      </c>
      <c r="C2219" s="4">
        <f t="shared" ca="1" si="511"/>
        <v>1.2E-2</v>
      </c>
      <c r="D2219" s="4">
        <f t="shared" ca="1" si="523"/>
        <v>1.2E-2</v>
      </c>
      <c r="E2219">
        <f t="shared" ca="1" si="512"/>
        <v>37</v>
      </c>
      <c r="F2219">
        <f t="shared" ca="1" si="513"/>
        <v>1.4800000000000001E-2</v>
      </c>
      <c r="G2219" s="7">
        <f t="shared" ca="1" si="514"/>
        <v>1.9418605498321296E-2</v>
      </c>
      <c r="H2219" s="9">
        <f t="shared" ca="1" si="519"/>
        <v>4.0000000000000001E-3</v>
      </c>
      <c r="I2219">
        <f t="shared" ca="1" si="515"/>
        <v>124.73</v>
      </c>
      <c r="J2219" s="18">
        <f t="shared" ca="1" si="520"/>
        <v>0.5</v>
      </c>
      <c r="K2219">
        <f t="shared" ca="1" si="516"/>
        <v>0.5</v>
      </c>
      <c r="L2219">
        <f t="shared" ca="1" si="521"/>
        <v>1.1000000000000001</v>
      </c>
      <c r="M2219" t="b">
        <f t="shared" ca="1" si="524"/>
        <v>0</v>
      </c>
      <c r="N2219" t="str">
        <f t="shared" ca="1" si="522"/>
        <v/>
      </c>
      <c r="O2219" t="e">
        <f t="shared" ca="1" si="517"/>
        <v>#N/A</v>
      </c>
      <c r="P2219" s="6">
        <f t="shared" ca="1" si="518"/>
        <v>2.2027982915816209E-2</v>
      </c>
    </row>
    <row r="2220" spans="1:16">
      <c r="A2220">
        <v>2195</v>
      </c>
      <c r="B2220" s="4">
        <f t="shared" ca="1" si="510"/>
        <v>3.0000000000000001E-3</v>
      </c>
      <c r="C2220" s="4">
        <f t="shared" ca="1" si="511"/>
        <v>1.2E-2</v>
      </c>
      <c r="D2220" s="4" t="b">
        <f t="shared" ca="1" si="523"/>
        <v>0</v>
      </c>
      <c r="E2220" t="str">
        <f t="shared" ca="1" si="512"/>
        <v/>
      </c>
      <c r="F2220" t="e">
        <f t="shared" ca="1" si="513"/>
        <v>#N/A</v>
      </c>
      <c r="G2220" s="7">
        <f t="shared" ca="1" si="514"/>
        <v>1.9418605498321296E-2</v>
      </c>
      <c r="H2220" s="9">
        <f t="shared" ca="1" si="519"/>
        <v>3.0000000000000001E-3</v>
      </c>
      <c r="I2220">
        <f t="shared" ca="1" si="515"/>
        <v>125.1</v>
      </c>
      <c r="J2220" s="18">
        <f t="shared" ca="1" si="520"/>
        <v>0.4</v>
      </c>
      <c r="K2220">
        <f t="shared" ca="1" si="516"/>
        <v>0.4</v>
      </c>
      <c r="L2220">
        <f t="shared" ca="1" si="521"/>
        <v>1.1000000000000001</v>
      </c>
      <c r="M2220" t="b">
        <f t="shared" ca="1" si="524"/>
        <v>0</v>
      </c>
      <c r="N2220" t="str">
        <f t="shared" ca="1" si="522"/>
        <v/>
      </c>
      <c r="O2220" t="e">
        <f t="shared" ca="1" si="517"/>
        <v>#N/A</v>
      </c>
      <c r="P2220" s="6">
        <f t="shared" ca="1" si="518"/>
        <v>2.2027982915816209E-2</v>
      </c>
    </row>
    <row r="2221" spans="1:16">
      <c r="A2221">
        <v>2196</v>
      </c>
      <c r="B2221" s="4">
        <f t="shared" ca="1" si="510"/>
        <v>-6.0000000000000001E-3</v>
      </c>
      <c r="C2221" s="4">
        <f t="shared" ca="1" si="511"/>
        <v>1.2E-2</v>
      </c>
      <c r="D2221" s="4" t="b">
        <f t="shared" ca="1" si="523"/>
        <v>0</v>
      </c>
      <c r="E2221" t="str">
        <f t="shared" ca="1" si="512"/>
        <v/>
      </c>
      <c r="F2221" t="e">
        <f t="shared" ca="1" si="513"/>
        <v>#N/A</v>
      </c>
      <c r="G2221" s="7">
        <f t="shared" ca="1" si="514"/>
        <v>1.9418605498321296E-2</v>
      </c>
      <c r="H2221" s="9">
        <f t="shared" ca="1" si="519"/>
        <v>6.0000000000000001E-3</v>
      </c>
      <c r="I2221">
        <f t="shared" ca="1" si="515"/>
        <v>124.35</v>
      </c>
      <c r="J2221" s="18">
        <f t="shared" ca="1" si="520"/>
        <v>-0.8</v>
      </c>
      <c r="K2221">
        <f t="shared" ca="1" si="516"/>
        <v>-0.7</v>
      </c>
      <c r="L2221">
        <f t="shared" ca="1" si="521"/>
        <v>1.1000000000000001</v>
      </c>
      <c r="M2221" t="b">
        <f t="shared" ca="1" si="524"/>
        <v>0</v>
      </c>
      <c r="N2221" t="str">
        <f t="shared" ca="1" si="522"/>
        <v/>
      </c>
      <c r="O2221" t="e">
        <f t="shared" ca="1" si="517"/>
        <v>#N/A</v>
      </c>
      <c r="P2221" s="6">
        <f t="shared" ca="1" si="518"/>
        <v>2.2027982915816209E-2</v>
      </c>
    </row>
    <row r="2222" spans="1:16">
      <c r="A2222">
        <v>2197</v>
      </c>
      <c r="B2222" s="4">
        <f t="shared" ca="1" si="510"/>
        <v>1.6E-2</v>
      </c>
      <c r="C2222" s="4">
        <f t="shared" ca="1" si="511"/>
        <v>1.2E-2</v>
      </c>
      <c r="D2222" s="4" t="b">
        <f t="shared" ca="1" si="523"/>
        <v>0</v>
      </c>
      <c r="E2222" t="str">
        <f t="shared" ca="1" si="512"/>
        <v/>
      </c>
      <c r="F2222" t="e">
        <f t="shared" ca="1" si="513"/>
        <v>#N/A</v>
      </c>
      <c r="G2222" s="7">
        <f t="shared" ca="1" si="514"/>
        <v>1.9418605498321296E-2</v>
      </c>
      <c r="H2222" s="9">
        <f t="shared" ca="1" si="519"/>
        <v>1.6E-2</v>
      </c>
      <c r="I2222">
        <f t="shared" ca="1" si="515"/>
        <v>126.34</v>
      </c>
      <c r="J2222" s="18">
        <f t="shared" ca="1" si="520"/>
        <v>2</v>
      </c>
      <c r="K2222">
        <f t="shared" ca="1" si="516"/>
        <v>1.9</v>
      </c>
      <c r="L2222">
        <f t="shared" ca="1" si="521"/>
        <v>1.1000000000000001</v>
      </c>
      <c r="M2222" t="b">
        <f t="shared" ca="1" si="524"/>
        <v>0</v>
      </c>
      <c r="N2222" t="str">
        <f t="shared" ca="1" si="522"/>
        <v/>
      </c>
      <c r="O2222" t="e">
        <f t="shared" ca="1" si="517"/>
        <v>#N/A</v>
      </c>
      <c r="P2222" s="6">
        <f t="shared" ca="1" si="518"/>
        <v>2.2027982915816209E-2</v>
      </c>
    </row>
    <row r="2223" spans="1:16">
      <c r="A2223">
        <v>2198</v>
      </c>
      <c r="B2223" s="4">
        <f t="shared" ca="1" si="510"/>
        <v>1.2999999999999999E-2</v>
      </c>
      <c r="C2223" s="4">
        <f t="shared" ca="1" si="511"/>
        <v>1.2E-2</v>
      </c>
      <c r="D2223" s="4" t="b">
        <f t="shared" ca="1" si="523"/>
        <v>0</v>
      </c>
      <c r="E2223" t="str">
        <f t="shared" ca="1" si="512"/>
        <v/>
      </c>
      <c r="F2223" t="e">
        <f t="shared" ca="1" si="513"/>
        <v>#N/A</v>
      </c>
      <c r="G2223" s="7">
        <f t="shared" ca="1" si="514"/>
        <v>1.9418605498321296E-2</v>
      </c>
      <c r="H2223" s="9">
        <f t="shared" ca="1" si="519"/>
        <v>1.2999999999999999E-2</v>
      </c>
      <c r="I2223">
        <f t="shared" ca="1" si="515"/>
        <v>127.98</v>
      </c>
      <c r="J2223" s="18">
        <f t="shared" ca="1" si="520"/>
        <v>1.6</v>
      </c>
      <c r="K2223">
        <f t="shared" ca="1" si="516"/>
        <v>1.5</v>
      </c>
      <c r="L2223">
        <f t="shared" ca="1" si="521"/>
        <v>1.1000000000000001</v>
      </c>
      <c r="M2223" t="b">
        <f t="shared" ca="1" si="524"/>
        <v>0</v>
      </c>
      <c r="N2223" t="str">
        <f t="shared" ca="1" si="522"/>
        <v/>
      </c>
      <c r="O2223" t="e">
        <f t="shared" ca="1" si="517"/>
        <v>#N/A</v>
      </c>
      <c r="P2223" s="6">
        <f t="shared" ca="1" si="518"/>
        <v>2.2027982915816209E-2</v>
      </c>
    </row>
    <row r="2224" spans="1:16">
      <c r="A2224">
        <v>2199</v>
      </c>
      <c r="B2224" s="4">
        <f t="shared" ca="1" si="510"/>
        <v>-6.0000000000000001E-3</v>
      </c>
      <c r="C2224" s="4">
        <f t="shared" ca="1" si="511"/>
        <v>1.2E-2</v>
      </c>
      <c r="D2224" s="4" t="b">
        <f t="shared" ca="1" si="523"/>
        <v>0</v>
      </c>
      <c r="E2224" t="str">
        <f t="shared" ca="1" si="512"/>
        <v/>
      </c>
      <c r="F2224" t="e">
        <f t="shared" ca="1" si="513"/>
        <v>#N/A</v>
      </c>
      <c r="G2224" s="7">
        <f t="shared" ca="1" si="514"/>
        <v>1.9418605498321296E-2</v>
      </c>
      <c r="H2224" s="9">
        <f t="shared" ca="1" si="519"/>
        <v>6.0000000000000001E-3</v>
      </c>
      <c r="I2224">
        <f t="shared" ca="1" si="515"/>
        <v>127.21</v>
      </c>
      <c r="J2224" s="18">
        <f t="shared" ca="1" si="520"/>
        <v>-0.8</v>
      </c>
      <c r="K2224">
        <f t="shared" ca="1" si="516"/>
        <v>-0.7</v>
      </c>
      <c r="L2224">
        <f t="shared" ca="1" si="521"/>
        <v>1.1000000000000001</v>
      </c>
      <c r="M2224" t="b">
        <f t="shared" ca="1" si="524"/>
        <v>0</v>
      </c>
      <c r="N2224" t="str">
        <f t="shared" ca="1" si="522"/>
        <v/>
      </c>
      <c r="O2224" t="e">
        <f t="shared" ca="1" si="517"/>
        <v>#N/A</v>
      </c>
      <c r="P2224" s="6">
        <f t="shared" ca="1" si="518"/>
        <v>2.2027982915816209E-2</v>
      </c>
    </row>
    <row r="2225" spans="1:16">
      <c r="A2225">
        <v>2200</v>
      </c>
      <c r="B2225" s="4">
        <f t="shared" ca="1" si="510"/>
        <v>-8.0000000000000002E-3</v>
      </c>
      <c r="C2225" s="4">
        <f t="shared" ca="1" si="511"/>
        <v>1.2E-2</v>
      </c>
      <c r="D2225" s="4" t="b">
        <f t="shared" ca="1" si="523"/>
        <v>0</v>
      </c>
      <c r="E2225" t="str">
        <f t="shared" ca="1" si="512"/>
        <v/>
      </c>
      <c r="F2225" t="e">
        <f t="shared" ca="1" si="513"/>
        <v>#N/A</v>
      </c>
      <c r="G2225" s="7">
        <f t="shared" ca="1" si="514"/>
        <v>1.9418605498321296E-2</v>
      </c>
      <c r="H2225" s="9">
        <f t="shared" ca="1" si="519"/>
        <v>8.0000000000000002E-3</v>
      </c>
      <c r="I2225">
        <f t="shared" ca="1" si="515"/>
        <v>126.19</v>
      </c>
      <c r="J2225" s="18">
        <f t="shared" ca="1" si="520"/>
        <v>-1</v>
      </c>
      <c r="K2225">
        <f t="shared" ca="1" si="516"/>
        <v>-0.9</v>
      </c>
      <c r="L2225">
        <f t="shared" ca="1" si="521"/>
        <v>1.2</v>
      </c>
      <c r="M2225">
        <f t="shared" ca="1" si="524"/>
        <v>1.2</v>
      </c>
      <c r="N2225">
        <f t="shared" ca="1" si="522"/>
        <v>63</v>
      </c>
      <c r="O2225">
        <f t="shared" ca="1" si="517"/>
        <v>2.52E-2</v>
      </c>
      <c r="P2225" s="6">
        <f t="shared" ca="1" si="518"/>
        <v>1.9646323690666996E-2</v>
      </c>
    </row>
    <row r="2226" spans="1:16">
      <c r="A2226">
        <v>2201</v>
      </c>
      <c r="B2226" s="4">
        <f t="shared" ca="1" si="510"/>
        <v>-1.6E-2</v>
      </c>
      <c r="C2226" s="4">
        <f t="shared" ca="1" si="511"/>
        <v>1.2E-2</v>
      </c>
      <c r="D2226" s="4" t="b">
        <f t="shared" ca="1" si="523"/>
        <v>0</v>
      </c>
      <c r="E2226" t="str">
        <f t="shared" ca="1" si="512"/>
        <v/>
      </c>
      <c r="F2226" t="e">
        <f t="shared" ca="1" si="513"/>
        <v>#N/A</v>
      </c>
      <c r="G2226" s="7">
        <f t="shared" ca="1" si="514"/>
        <v>1.9418605498321296E-2</v>
      </c>
      <c r="H2226" s="9">
        <f t="shared" ca="1" si="519"/>
        <v>1.6E-2</v>
      </c>
      <c r="I2226">
        <f t="shared" ca="1" si="515"/>
        <v>124.17</v>
      </c>
      <c r="J2226" s="18">
        <f t="shared" ca="1" si="520"/>
        <v>-2</v>
      </c>
      <c r="K2226">
        <f t="shared" ca="1" si="516"/>
        <v>-1.9</v>
      </c>
      <c r="L2226">
        <f t="shared" ca="1" si="521"/>
        <v>1.2</v>
      </c>
      <c r="M2226" t="b">
        <f t="shared" ca="1" si="524"/>
        <v>0</v>
      </c>
      <c r="N2226" t="str">
        <f t="shared" ca="1" si="522"/>
        <v/>
      </c>
      <c r="O2226" t="e">
        <f t="shared" ca="1" si="517"/>
        <v>#N/A</v>
      </c>
      <c r="P2226" s="6">
        <f t="shared" ca="1" si="518"/>
        <v>1.9646323690666996E-2</v>
      </c>
    </row>
    <row r="2227" spans="1:16">
      <c r="A2227">
        <v>2202</v>
      </c>
      <c r="B2227" s="4">
        <f t="shared" ca="1" si="510"/>
        <v>4.0000000000000001E-3</v>
      </c>
      <c r="C2227" s="4">
        <f t="shared" ca="1" si="511"/>
        <v>1.2E-2</v>
      </c>
      <c r="D2227" s="4" t="b">
        <f t="shared" ca="1" si="523"/>
        <v>0</v>
      </c>
      <c r="E2227" t="str">
        <f t="shared" ca="1" si="512"/>
        <v/>
      </c>
      <c r="F2227" t="e">
        <f t="shared" ca="1" si="513"/>
        <v>#N/A</v>
      </c>
      <c r="G2227" s="7">
        <f t="shared" ca="1" si="514"/>
        <v>1.9418605498321296E-2</v>
      </c>
      <c r="H2227" s="9">
        <f t="shared" ca="1" si="519"/>
        <v>4.0000000000000001E-3</v>
      </c>
      <c r="I2227">
        <f t="shared" ca="1" si="515"/>
        <v>124.67</v>
      </c>
      <c r="J2227" s="18">
        <f t="shared" ca="1" si="520"/>
        <v>0.5</v>
      </c>
      <c r="K2227">
        <f t="shared" ca="1" si="516"/>
        <v>0.5</v>
      </c>
      <c r="L2227">
        <f t="shared" ca="1" si="521"/>
        <v>1.2</v>
      </c>
      <c r="M2227" t="b">
        <f t="shared" ca="1" si="524"/>
        <v>0</v>
      </c>
      <c r="N2227" t="str">
        <f t="shared" ca="1" si="522"/>
        <v/>
      </c>
      <c r="O2227" t="e">
        <f t="shared" ca="1" si="517"/>
        <v>#N/A</v>
      </c>
      <c r="P2227" s="6">
        <f t="shared" ca="1" si="518"/>
        <v>1.9646323690666996E-2</v>
      </c>
    </row>
    <row r="2228" spans="1:16">
      <c r="A2228">
        <v>2203</v>
      </c>
      <c r="B2228" s="4">
        <f t="shared" ca="1" si="510"/>
        <v>1.4E-2</v>
      </c>
      <c r="C2228" s="4">
        <f t="shared" ca="1" si="511"/>
        <v>1.2E-2</v>
      </c>
      <c r="D2228" s="4" t="b">
        <f t="shared" ca="1" si="523"/>
        <v>0</v>
      </c>
      <c r="E2228" t="str">
        <f t="shared" ca="1" si="512"/>
        <v/>
      </c>
      <c r="F2228" t="e">
        <f t="shared" ca="1" si="513"/>
        <v>#N/A</v>
      </c>
      <c r="G2228" s="7">
        <f t="shared" ca="1" si="514"/>
        <v>1.9418605498321296E-2</v>
      </c>
      <c r="H2228" s="9">
        <f t="shared" ca="1" si="519"/>
        <v>1.4E-2</v>
      </c>
      <c r="I2228">
        <f t="shared" ca="1" si="515"/>
        <v>126.42</v>
      </c>
      <c r="J2228" s="18">
        <f t="shared" ca="1" si="520"/>
        <v>1.8</v>
      </c>
      <c r="K2228">
        <f t="shared" ca="1" si="516"/>
        <v>1.7</v>
      </c>
      <c r="L2228">
        <f t="shared" ca="1" si="521"/>
        <v>1.2</v>
      </c>
      <c r="M2228" t="b">
        <f t="shared" ca="1" si="524"/>
        <v>0</v>
      </c>
      <c r="N2228" t="str">
        <f t="shared" ca="1" si="522"/>
        <v/>
      </c>
      <c r="O2228" t="e">
        <f t="shared" ca="1" si="517"/>
        <v>#N/A</v>
      </c>
      <c r="P2228" s="6">
        <f t="shared" ca="1" si="518"/>
        <v>1.9646323690666996E-2</v>
      </c>
    </row>
    <row r="2229" spans="1:16">
      <c r="A2229">
        <v>2204</v>
      </c>
      <c r="B2229" s="4">
        <f t="shared" ca="1" si="510"/>
        <v>5.0000000000000001E-3</v>
      </c>
      <c r="C2229" s="4">
        <f t="shared" ca="1" si="511"/>
        <v>1.2E-2</v>
      </c>
      <c r="D2229" s="4" t="b">
        <f t="shared" ca="1" si="523"/>
        <v>0</v>
      </c>
      <c r="E2229" t="str">
        <f t="shared" ca="1" si="512"/>
        <v/>
      </c>
      <c r="F2229" t="e">
        <f t="shared" ca="1" si="513"/>
        <v>#N/A</v>
      </c>
      <c r="G2229" s="7">
        <f t="shared" ca="1" si="514"/>
        <v>1.9418605498321296E-2</v>
      </c>
      <c r="H2229" s="9">
        <f t="shared" ca="1" si="519"/>
        <v>5.0000000000000001E-3</v>
      </c>
      <c r="I2229">
        <f t="shared" ca="1" si="515"/>
        <v>127.05</v>
      </c>
      <c r="J2229" s="18">
        <f t="shared" ca="1" si="520"/>
        <v>0.6</v>
      </c>
      <c r="K2229">
        <f t="shared" ca="1" si="516"/>
        <v>0.6</v>
      </c>
      <c r="L2229">
        <f t="shared" ca="1" si="521"/>
        <v>1.2</v>
      </c>
      <c r="M2229" t="b">
        <f t="shared" ca="1" si="524"/>
        <v>0</v>
      </c>
      <c r="N2229" t="str">
        <f t="shared" ca="1" si="522"/>
        <v/>
      </c>
      <c r="O2229" t="e">
        <f t="shared" ca="1" si="517"/>
        <v>#N/A</v>
      </c>
      <c r="P2229" s="6">
        <f t="shared" ca="1" si="518"/>
        <v>1.9646323690666996E-2</v>
      </c>
    </row>
    <row r="2230" spans="1:16">
      <c r="A2230">
        <v>2205</v>
      </c>
      <c r="B2230" s="4">
        <f t="shared" ca="1" si="510"/>
        <v>-1.7999999999999999E-2</v>
      </c>
      <c r="C2230" s="4">
        <f t="shared" ca="1" si="511"/>
        <v>1.2E-2</v>
      </c>
      <c r="D2230" s="4" t="b">
        <f t="shared" ca="1" si="523"/>
        <v>0</v>
      </c>
      <c r="E2230" t="str">
        <f t="shared" ca="1" si="512"/>
        <v/>
      </c>
      <c r="F2230" t="e">
        <f t="shared" ca="1" si="513"/>
        <v>#N/A</v>
      </c>
      <c r="G2230" s="7">
        <f t="shared" ca="1" si="514"/>
        <v>1.9418605498321296E-2</v>
      </c>
      <c r="H2230" s="9">
        <f t="shared" ca="1" si="519"/>
        <v>1.7999999999999999E-2</v>
      </c>
      <c r="I2230">
        <f t="shared" ca="1" si="515"/>
        <v>124.76</v>
      </c>
      <c r="J2230" s="18">
        <f t="shared" ca="1" si="520"/>
        <v>-2.2999999999999998</v>
      </c>
      <c r="K2230">
        <f t="shared" ca="1" si="516"/>
        <v>-2.2000000000000002</v>
      </c>
      <c r="L2230">
        <f t="shared" ca="1" si="521"/>
        <v>1.2</v>
      </c>
      <c r="M2230" t="b">
        <f t="shared" ca="1" si="524"/>
        <v>0</v>
      </c>
      <c r="N2230" t="str">
        <f t="shared" ca="1" si="522"/>
        <v/>
      </c>
      <c r="O2230" t="e">
        <f t="shared" ca="1" si="517"/>
        <v>#N/A</v>
      </c>
      <c r="P2230" s="6">
        <f t="shared" ca="1" si="518"/>
        <v>1.9646323690666996E-2</v>
      </c>
    </row>
    <row r="2231" spans="1:16">
      <c r="A2231">
        <v>2206</v>
      </c>
      <c r="B2231" s="4">
        <f t="shared" ca="1" si="510"/>
        <v>-7.0000000000000001E-3</v>
      </c>
      <c r="C2231" s="4">
        <f t="shared" ca="1" si="511"/>
        <v>1.2E-2</v>
      </c>
      <c r="D2231" s="4" t="b">
        <f t="shared" ca="1" si="523"/>
        <v>0</v>
      </c>
      <c r="E2231" t="str">
        <f t="shared" ca="1" si="512"/>
        <v/>
      </c>
      <c r="F2231" t="e">
        <f t="shared" ca="1" si="513"/>
        <v>#N/A</v>
      </c>
      <c r="G2231" s="7">
        <f t="shared" ca="1" si="514"/>
        <v>1.9418605498321296E-2</v>
      </c>
      <c r="H2231" s="9">
        <f t="shared" ca="1" si="519"/>
        <v>7.0000000000000001E-3</v>
      </c>
      <c r="I2231">
        <f t="shared" ca="1" si="515"/>
        <v>123.89</v>
      </c>
      <c r="J2231" s="18">
        <f t="shared" ca="1" si="520"/>
        <v>-0.9</v>
      </c>
      <c r="K2231">
        <f t="shared" ca="1" si="516"/>
        <v>-0.8</v>
      </c>
      <c r="L2231">
        <f t="shared" ca="1" si="521"/>
        <v>1.2</v>
      </c>
      <c r="M2231" t="b">
        <f t="shared" ca="1" si="524"/>
        <v>0</v>
      </c>
      <c r="N2231" t="str">
        <f t="shared" ca="1" si="522"/>
        <v/>
      </c>
      <c r="O2231" t="e">
        <f t="shared" ca="1" si="517"/>
        <v>#N/A</v>
      </c>
      <c r="P2231" s="6">
        <f t="shared" ca="1" si="518"/>
        <v>1.9646323690666996E-2</v>
      </c>
    </row>
    <row r="2232" spans="1:16">
      <c r="A2232">
        <v>2207</v>
      </c>
      <c r="B2232" s="4">
        <f t="shared" ca="1" si="510"/>
        <v>-1.0999999999999999E-2</v>
      </c>
      <c r="C2232" s="4">
        <f t="shared" ca="1" si="511"/>
        <v>1.2E-2</v>
      </c>
      <c r="D2232" s="4" t="b">
        <f t="shared" ca="1" si="523"/>
        <v>0</v>
      </c>
      <c r="E2232" t="str">
        <f t="shared" ca="1" si="512"/>
        <v/>
      </c>
      <c r="F2232" t="e">
        <f t="shared" ca="1" si="513"/>
        <v>#N/A</v>
      </c>
      <c r="G2232" s="7">
        <f t="shared" ca="1" si="514"/>
        <v>1.9418605498321296E-2</v>
      </c>
      <c r="H2232" s="9">
        <f t="shared" ca="1" si="519"/>
        <v>1.0999999999999999E-2</v>
      </c>
      <c r="I2232">
        <f t="shared" ca="1" si="515"/>
        <v>122.53</v>
      </c>
      <c r="J2232" s="18">
        <f t="shared" ca="1" si="520"/>
        <v>-1.4</v>
      </c>
      <c r="K2232">
        <f t="shared" ca="1" si="516"/>
        <v>-1.3</v>
      </c>
      <c r="L2232">
        <f t="shared" ca="1" si="521"/>
        <v>1.2</v>
      </c>
      <c r="M2232" t="b">
        <f t="shared" ca="1" si="524"/>
        <v>0</v>
      </c>
      <c r="N2232" t="str">
        <f t="shared" ca="1" si="522"/>
        <v/>
      </c>
      <c r="O2232" t="e">
        <f t="shared" ca="1" si="517"/>
        <v>#N/A</v>
      </c>
      <c r="P2232" s="6">
        <f t="shared" ca="1" si="518"/>
        <v>1.9646323690666996E-2</v>
      </c>
    </row>
    <row r="2233" spans="1:16">
      <c r="A2233">
        <v>2208</v>
      </c>
      <c r="B2233" s="4">
        <f t="shared" ca="1" si="510"/>
        <v>1.2999999999999999E-2</v>
      </c>
      <c r="C2233" s="4">
        <f t="shared" ca="1" si="511"/>
        <v>1.2E-2</v>
      </c>
      <c r="D2233" s="4" t="b">
        <f t="shared" ca="1" si="523"/>
        <v>0</v>
      </c>
      <c r="E2233" t="str">
        <f t="shared" ca="1" si="512"/>
        <v/>
      </c>
      <c r="F2233" t="e">
        <f t="shared" ca="1" si="513"/>
        <v>#N/A</v>
      </c>
      <c r="G2233" s="7">
        <f t="shared" ca="1" si="514"/>
        <v>1.9418605498321296E-2</v>
      </c>
      <c r="H2233" s="9">
        <f t="shared" ca="1" si="519"/>
        <v>1.2999999999999999E-2</v>
      </c>
      <c r="I2233">
        <f t="shared" ca="1" si="515"/>
        <v>124.12</v>
      </c>
      <c r="J2233" s="18">
        <f t="shared" ca="1" si="520"/>
        <v>1.6</v>
      </c>
      <c r="K2233">
        <f t="shared" ca="1" si="516"/>
        <v>1.5</v>
      </c>
      <c r="L2233">
        <f t="shared" ca="1" si="521"/>
        <v>1.2</v>
      </c>
      <c r="M2233" t="b">
        <f t="shared" ca="1" si="524"/>
        <v>0</v>
      </c>
      <c r="N2233" t="str">
        <f t="shared" ca="1" si="522"/>
        <v/>
      </c>
      <c r="O2233" t="e">
        <f t="shared" ca="1" si="517"/>
        <v>#N/A</v>
      </c>
      <c r="P2233" s="6">
        <f t="shared" ca="1" si="518"/>
        <v>1.9646323690666996E-2</v>
      </c>
    </row>
    <row r="2234" spans="1:16">
      <c r="A2234">
        <v>2209</v>
      </c>
      <c r="B2234" s="4">
        <f t="shared" ca="1" si="510"/>
        <v>-2E-3</v>
      </c>
      <c r="C2234" s="4">
        <f t="shared" ca="1" si="511"/>
        <v>1.2E-2</v>
      </c>
      <c r="D2234" s="4" t="b">
        <f t="shared" ca="1" si="523"/>
        <v>0</v>
      </c>
      <c r="E2234" t="str">
        <f t="shared" ca="1" si="512"/>
        <v/>
      </c>
      <c r="F2234" t="e">
        <f t="shared" ca="1" si="513"/>
        <v>#N/A</v>
      </c>
      <c r="G2234" s="7">
        <f t="shared" ca="1" si="514"/>
        <v>1.9418605498321296E-2</v>
      </c>
      <c r="H2234" s="9">
        <f t="shared" ca="1" si="519"/>
        <v>2E-3</v>
      </c>
      <c r="I2234">
        <f t="shared" ca="1" si="515"/>
        <v>123.87</v>
      </c>
      <c r="J2234" s="18">
        <f t="shared" ca="1" si="520"/>
        <v>-0.3</v>
      </c>
      <c r="K2234">
        <f t="shared" ca="1" si="516"/>
        <v>-0.3</v>
      </c>
      <c r="L2234">
        <f t="shared" ca="1" si="521"/>
        <v>1.2</v>
      </c>
      <c r="M2234" t="b">
        <f t="shared" ca="1" si="524"/>
        <v>0</v>
      </c>
      <c r="N2234" t="str">
        <f t="shared" ca="1" si="522"/>
        <v/>
      </c>
      <c r="O2234" t="e">
        <f t="shared" ca="1" si="517"/>
        <v>#N/A</v>
      </c>
      <c r="P2234" s="6">
        <f t="shared" ca="1" si="518"/>
        <v>1.9646323690666996E-2</v>
      </c>
    </row>
    <row r="2235" spans="1:16">
      <c r="A2235">
        <v>2210</v>
      </c>
      <c r="B2235" s="4">
        <f t="shared" ca="1" si="510"/>
        <v>3.0000000000000001E-3</v>
      </c>
      <c r="C2235" s="4">
        <f t="shared" ca="1" si="511"/>
        <v>1.2E-2</v>
      </c>
      <c r="D2235" s="4" t="b">
        <f t="shared" ca="1" si="523"/>
        <v>0</v>
      </c>
      <c r="E2235" t="str">
        <f t="shared" ca="1" si="512"/>
        <v/>
      </c>
      <c r="F2235" t="e">
        <f t="shared" ca="1" si="513"/>
        <v>#N/A</v>
      </c>
      <c r="G2235" s="7">
        <f t="shared" ca="1" si="514"/>
        <v>1.9418605498321296E-2</v>
      </c>
      <c r="H2235" s="9">
        <f t="shared" ca="1" si="519"/>
        <v>3.0000000000000001E-3</v>
      </c>
      <c r="I2235">
        <f t="shared" ca="1" si="515"/>
        <v>124.24</v>
      </c>
      <c r="J2235" s="18">
        <f t="shared" ca="1" si="520"/>
        <v>0.4</v>
      </c>
      <c r="K2235">
        <f t="shared" ca="1" si="516"/>
        <v>0.4</v>
      </c>
      <c r="L2235">
        <f t="shared" ca="1" si="521"/>
        <v>1.2</v>
      </c>
      <c r="M2235" t="b">
        <f t="shared" ca="1" si="524"/>
        <v>0</v>
      </c>
      <c r="N2235" t="str">
        <f t="shared" ca="1" si="522"/>
        <v/>
      </c>
      <c r="O2235" t="e">
        <f t="shared" ca="1" si="517"/>
        <v>#N/A</v>
      </c>
      <c r="P2235" s="6">
        <f t="shared" ca="1" si="518"/>
        <v>1.9646323690666996E-2</v>
      </c>
    </row>
    <row r="2236" spans="1:16">
      <c r="A2236">
        <v>2211</v>
      </c>
      <c r="B2236" s="4">
        <f t="shared" ca="1" si="510"/>
        <v>-4.0000000000000001E-3</v>
      </c>
      <c r="C2236" s="4">
        <f t="shared" ca="1" si="511"/>
        <v>1.2E-2</v>
      </c>
      <c r="D2236" s="4" t="b">
        <f t="shared" ca="1" si="523"/>
        <v>0</v>
      </c>
      <c r="E2236" t="str">
        <f t="shared" ca="1" si="512"/>
        <v/>
      </c>
      <c r="F2236" t="e">
        <f t="shared" ca="1" si="513"/>
        <v>#N/A</v>
      </c>
      <c r="G2236" s="7">
        <f t="shared" ca="1" si="514"/>
        <v>1.9418605498321296E-2</v>
      </c>
      <c r="H2236" s="9">
        <f t="shared" ca="1" si="519"/>
        <v>4.0000000000000001E-3</v>
      </c>
      <c r="I2236">
        <f t="shared" ca="1" si="515"/>
        <v>123.74</v>
      </c>
      <c r="J2236" s="18">
        <f t="shared" ca="1" si="520"/>
        <v>-0.5</v>
      </c>
      <c r="K2236">
        <f t="shared" ca="1" si="516"/>
        <v>-0.5</v>
      </c>
      <c r="L2236">
        <f t="shared" ca="1" si="521"/>
        <v>1.2</v>
      </c>
      <c r="M2236" t="b">
        <f t="shared" ca="1" si="524"/>
        <v>0</v>
      </c>
      <c r="N2236" t="str">
        <f t="shared" ca="1" si="522"/>
        <v/>
      </c>
      <c r="O2236" t="e">
        <f t="shared" ca="1" si="517"/>
        <v>#N/A</v>
      </c>
      <c r="P2236" s="6">
        <f t="shared" ca="1" si="518"/>
        <v>1.9646323690666996E-2</v>
      </c>
    </row>
    <row r="2237" spans="1:16">
      <c r="A2237">
        <v>2212</v>
      </c>
      <c r="B2237" s="4">
        <f t="shared" ca="1" si="510"/>
        <v>-4.0000000000000001E-3</v>
      </c>
      <c r="C2237" s="4">
        <f t="shared" ca="1" si="511"/>
        <v>1.2E-2</v>
      </c>
      <c r="D2237" s="4" t="b">
        <f t="shared" ca="1" si="523"/>
        <v>0</v>
      </c>
      <c r="E2237" t="str">
        <f t="shared" ca="1" si="512"/>
        <v/>
      </c>
      <c r="F2237" t="e">
        <f t="shared" ca="1" si="513"/>
        <v>#N/A</v>
      </c>
      <c r="G2237" s="7">
        <f t="shared" ca="1" si="514"/>
        <v>1.9418605498321296E-2</v>
      </c>
      <c r="H2237" s="9">
        <f t="shared" ca="1" si="519"/>
        <v>4.0000000000000001E-3</v>
      </c>
      <c r="I2237">
        <f t="shared" ca="1" si="515"/>
        <v>123.25</v>
      </c>
      <c r="J2237" s="18">
        <f t="shared" ca="1" si="520"/>
        <v>-0.5</v>
      </c>
      <c r="K2237">
        <f t="shared" ca="1" si="516"/>
        <v>-0.5</v>
      </c>
      <c r="L2237">
        <f t="shared" ca="1" si="521"/>
        <v>1.2</v>
      </c>
      <c r="M2237" t="b">
        <f t="shared" ca="1" si="524"/>
        <v>0</v>
      </c>
      <c r="N2237" t="str">
        <f t="shared" ca="1" si="522"/>
        <v/>
      </c>
      <c r="O2237" t="e">
        <f t="shared" ca="1" si="517"/>
        <v>#N/A</v>
      </c>
      <c r="P2237" s="6">
        <f t="shared" ca="1" si="518"/>
        <v>1.9646323690666996E-2</v>
      </c>
    </row>
    <row r="2238" spans="1:16">
      <c r="A2238">
        <v>2213</v>
      </c>
      <c r="B2238" s="4">
        <f t="shared" ca="1" si="510"/>
        <v>-3.0000000000000001E-3</v>
      </c>
      <c r="C2238" s="4">
        <f t="shared" ca="1" si="511"/>
        <v>1.2E-2</v>
      </c>
      <c r="D2238" s="4" t="b">
        <f t="shared" ca="1" si="523"/>
        <v>0</v>
      </c>
      <c r="E2238" t="str">
        <f t="shared" ca="1" si="512"/>
        <v/>
      </c>
      <c r="F2238" t="e">
        <f t="shared" ca="1" si="513"/>
        <v>#N/A</v>
      </c>
      <c r="G2238" s="7">
        <f t="shared" ca="1" si="514"/>
        <v>1.9418605498321296E-2</v>
      </c>
      <c r="H2238" s="9">
        <f t="shared" ca="1" si="519"/>
        <v>3.0000000000000001E-3</v>
      </c>
      <c r="I2238">
        <f t="shared" ca="1" si="515"/>
        <v>122.88</v>
      </c>
      <c r="J2238" s="18">
        <f t="shared" ca="1" si="520"/>
        <v>-0.4</v>
      </c>
      <c r="K2238">
        <f t="shared" ca="1" si="516"/>
        <v>-0.4</v>
      </c>
      <c r="L2238">
        <f t="shared" ca="1" si="521"/>
        <v>1.2</v>
      </c>
      <c r="M2238" t="b">
        <f t="shared" ca="1" si="524"/>
        <v>0</v>
      </c>
      <c r="N2238" t="str">
        <f t="shared" ca="1" si="522"/>
        <v/>
      </c>
      <c r="O2238" t="e">
        <f t="shared" ca="1" si="517"/>
        <v>#N/A</v>
      </c>
      <c r="P2238" s="6">
        <f t="shared" ca="1" si="518"/>
        <v>1.9646323690666996E-2</v>
      </c>
    </row>
    <row r="2239" spans="1:16">
      <c r="A2239">
        <v>2214</v>
      </c>
      <c r="B2239" s="4">
        <f t="shared" ca="1" si="510"/>
        <v>-0.01</v>
      </c>
      <c r="C2239" s="4">
        <f t="shared" ca="1" si="511"/>
        <v>1.2E-2</v>
      </c>
      <c r="D2239" s="4" t="b">
        <f t="shared" ca="1" si="523"/>
        <v>0</v>
      </c>
      <c r="E2239" t="str">
        <f t="shared" ca="1" si="512"/>
        <v/>
      </c>
      <c r="F2239" t="e">
        <f t="shared" ca="1" si="513"/>
        <v>#N/A</v>
      </c>
      <c r="G2239" s="7">
        <f t="shared" ca="1" si="514"/>
        <v>1.9418605498321296E-2</v>
      </c>
      <c r="H2239" s="9">
        <f t="shared" ca="1" si="519"/>
        <v>0.01</v>
      </c>
      <c r="I2239">
        <f t="shared" ca="1" si="515"/>
        <v>121.65</v>
      </c>
      <c r="J2239" s="18">
        <f t="shared" ca="1" si="520"/>
        <v>-1.2</v>
      </c>
      <c r="K2239">
        <f t="shared" ca="1" si="516"/>
        <v>-1.1000000000000001</v>
      </c>
      <c r="L2239">
        <f t="shared" ca="1" si="521"/>
        <v>1.2</v>
      </c>
      <c r="M2239" t="b">
        <f t="shared" ca="1" si="524"/>
        <v>0</v>
      </c>
      <c r="N2239" t="str">
        <f t="shared" ca="1" si="522"/>
        <v/>
      </c>
      <c r="O2239" t="e">
        <f t="shared" ca="1" si="517"/>
        <v>#N/A</v>
      </c>
      <c r="P2239" s="6">
        <f t="shared" ca="1" si="518"/>
        <v>1.9646323690666996E-2</v>
      </c>
    </row>
    <row r="2240" spans="1:16">
      <c r="A2240">
        <v>2215</v>
      </c>
      <c r="B2240" s="4">
        <f t="shared" ca="1" si="510"/>
        <v>1.9E-2</v>
      </c>
      <c r="C2240" s="4">
        <f t="shared" ca="1" si="511"/>
        <v>1.2E-2</v>
      </c>
      <c r="D2240" s="4" t="b">
        <f t="shared" ca="1" si="523"/>
        <v>0</v>
      </c>
      <c r="E2240" t="str">
        <f t="shared" ca="1" si="512"/>
        <v/>
      </c>
      <c r="F2240" t="e">
        <f t="shared" ca="1" si="513"/>
        <v>#N/A</v>
      </c>
      <c r="G2240" s="7">
        <f t="shared" ca="1" si="514"/>
        <v>1.9418605498321296E-2</v>
      </c>
      <c r="H2240" s="9">
        <f t="shared" ca="1" si="519"/>
        <v>1.9E-2</v>
      </c>
      <c r="I2240">
        <f t="shared" ca="1" si="515"/>
        <v>123.96</v>
      </c>
      <c r="J2240" s="18">
        <f t="shared" ca="1" si="520"/>
        <v>2.2999999999999998</v>
      </c>
      <c r="K2240">
        <f t="shared" ca="1" si="516"/>
        <v>2.2000000000000002</v>
      </c>
      <c r="L2240">
        <f t="shared" ca="1" si="521"/>
        <v>1.2</v>
      </c>
      <c r="M2240" t="b">
        <f t="shared" ca="1" si="524"/>
        <v>0</v>
      </c>
      <c r="N2240" t="str">
        <f t="shared" ca="1" si="522"/>
        <v/>
      </c>
      <c r="O2240" t="e">
        <f t="shared" ca="1" si="517"/>
        <v>#N/A</v>
      </c>
      <c r="P2240" s="6">
        <f t="shared" ca="1" si="518"/>
        <v>1.9646323690666996E-2</v>
      </c>
    </row>
    <row r="2241" spans="1:16">
      <c r="A2241">
        <v>2216</v>
      </c>
      <c r="B2241" s="4">
        <f t="shared" ca="1" si="510"/>
        <v>-3.0000000000000001E-3</v>
      </c>
      <c r="C2241" s="4">
        <f t="shared" ca="1" si="511"/>
        <v>1.2E-2</v>
      </c>
      <c r="D2241" s="4" t="b">
        <f t="shared" ca="1" si="523"/>
        <v>0</v>
      </c>
      <c r="E2241" t="str">
        <f t="shared" ca="1" si="512"/>
        <v/>
      </c>
      <c r="F2241" t="e">
        <f t="shared" ca="1" si="513"/>
        <v>#N/A</v>
      </c>
      <c r="G2241" s="7">
        <f t="shared" ca="1" si="514"/>
        <v>1.9418605498321296E-2</v>
      </c>
      <c r="H2241" s="9">
        <f t="shared" ca="1" si="519"/>
        <v>3.0000000000000001E-3</v>
      </c>
      <c r="I2241">
        <f t="shared" ca="1" si="515"/>
        <v>123.59</v>
      </c>
      <c r="J2241" s="18">
        <f t="shared" ca="1" si="520"/>
        <v>-0.4</v>
      </c>
      <c r="K2241">
        <f t="shared" ca="1" si="516"/>
        <v>-0.4</v>
      </c>
      <c r="L2241">
        <f t="shared" ca="1" si="521"/>
        <v>1.2</v>
      </c>
      <c r="M2241" t="b">
        <f t="shared" ca="1" si="524"/>
        <v>0</v>
      </c>
      <c r="N2241" t="str">
        <f t="shared" ca="1" si="522"/>
        <v/>
      </c>
      <c r="O2241" t="e">
        <f t="shared" ca="1" si="517"/>
        <v>#N/A</v>
      </c>
      <c r="P2241" s="6">
        <f t="shared" ca="1" si="518"/>
        <v>1.9646323690666996E-2</v>
      </c>
    </row>
    <row r="2242" spans="1:16">
      <c r="A2242">
        <v>2217</v>
      </c>
      <c r="B2242" s="4">
        <f t="shared" ca="1" si="510"/>
        <v>8.0000000000000002E-3</v>
      </c>
      <c r="C2242" s="4">
        <f t="shared" ca="1" si="511"/>
        <v>1.2E-2</v>
      </c>
      <c r="D2242" s="4" t="b">
        <f t="shared" ca="1" si="523"/>
        <v>0</v>
      </c>
      <c r="E2242" t="str">
        <f t="shared" ca="1" si="512"/>
        <v/>
      </c>
      <c r="F2242" t="e">
        <f t="shared" ca="1" si="513"/>
        <v>#N/A</v>
      </c>
      <c r="G2242" s="7">
        <f t="shared" ca="1" si="514"/>
        <v>1.9418605498321296E-2</v>
      </c>
      <c r="H2242" s="9">
        <f t="shared" ca="1" si="519"/>
        <v>8.0000000000000002E-3</v>
      </c>
      <c r="I2242">
        <f t="shared" ca="1" si="515"/>
        <v>124.58</v>
      </c>
      <c r="J2242" s="18">
        <f t="shared" ca="1" si="520"/>
        <v>1</v>
      </c>
      <c r="K2242">
        <f t="shared" ca="1" si="516"/>
        <v>0.9</v>
      </c>
      <c r="L2242">
        <f t="shared" ca="1" si="521"/>
        <v>1.2</v>
      </c>
      <c r="M2242" t="b">
        <f t="shared" ca="1" si="524"/>
        <v>0</v>
      </c>
      <c r="N2242" t="str">
        <f t="shared" ca="1" si="522"/>
        <v/>
      </c>
      <c r="O2242" t="e">
        <f t="shared" ca="1" si="517"/>
        <v>#N/A</v>
      </c>
      <c r="P2242" s="6">
        <f t="shared" ca="1" si="518"/>
        <v>1.9646323690666996E-2</v>
      </c>
    </row>
    <row r="2243" spans="1:16">
      <c r="A2243">
        <v>2218</v>
      </c>
      <c r="B2243" s="4">
        <f t="shared" ca="1" si="510"/>
        <v>-2.1000000000000001E-2</v>
      </c>
      <c r="C2243" s="4">
        <f t="shared" ca="1" si="511"/>
        <v>1.2E-2</v>
      </c>
      <c r="D2243" s="4" t="b">
        <f t="shared" ca="1" si="523"/>
        <v>0</v>
      </c>
      <c r="E2243" t="str">
        <f t="shared" ca="1" si="512"/>
        <v/>
      </c>
      <c r="F2243" t="e">
        <f t="shared" ca="1" si="513"/>
        <v>#N/A</v>
      </c>
      <c r="G2243" s="7">
        <f t="shared" ca="1" si="514"/>
        <v>1.9418605498321296E-2</v>
      </c>
      <c r="H2243" s="9">
        <f t="shared" ca="1" si="519"/>
        <v>2.1000000000000001E-2</v>
      </c>
      <c r="I2243">
        <f t="shared" ca="1" si="515"/>
        <v>121.96</v>
      </c>
      <c r="J2243" s="18">
        <f t="shared" ca="1" si="520"/>
        <v>-2.6</v>
      </c>
      <c r="K2243">
        <f t="shared" ca="1" si="516"/>
        <v>-2.4</v>
      </c>
      <c r="L2243">
        <f t="shared" ca="1" si="521"/>
        <v>1.2</v>
      </c>
      <c r="M2243" t="b">
        <f t="shared" ca="1" si="524"/>
        <v>0</v>
      </c>
      <c r="N2243" t="str">
        <f t="shared" ca="1" si="522"/>
        <v/>
      </c>
      <c r="O2243" t="e">
        <f t="shared" ca="1" si="517"/>
        <v>#N/A</v>
      </c>
      <c r="P2243" s="6">
        <f t="shared" ca="1" si="518"/>
        <v>1.9646323690666996E-2</v>
      </c>
    </row>
    <row r="2244" spans="1:16">
      <c r="A2244">
        <v>2219</v>
      </c>
      <c r="B2244" s="4">
        <f t="shared" ca="1" si="510"/>
        <v>8.0000000000000002E-3</v>
      </c>
      <c r="C2244" s="4">
        <f t="shared" ca="1" si="511"/>
        <v>1.2E-2</v>
      </c>
      <c r="D2244" s="4" t="b">
        <f t="shared" ca="1" si="523"/>
        <v>0</v>
      </c>
      <c r="E2244" t="str">
        <f t="shared" ca="1" si="512"/>
        <v/>
      </c>
      <c r="F2244" t="e">
        <f t="shared" ca="1" si="513"/>
        <v>#N/A</v>
      </c>
      <c r="G2244" s="7">
        <f t="shared" ca="1" si="514"/>
        <v>1.9418605498321296E-2</v>
      </c>
      <c r="H2244" s="9">
        <f t="shared" ca="1" si="519"/>
        <v>8.0000000000000002E-3</v>
      </c>
      <c r="I2244">
        <f t="shared" ca="1" si="515"/>
        <v>122.94</v>
      </c>
      <c r="J2244" s="18">
        <f t="shared" ca="1" si="520"/>
        <v>1</v>
      </c>
      <c r="K2244">
        <f t="shared" ca="1" si="516"/>
        <v>0.9</v>
      </c>
      <c r="L2244">
        <f t="shared" ca="1" si="521"/>
        <v>1.2</v>
      </c>
      <c r="M2244" t="b">
        <f t="shared" ca="1" si="524"/>
        <v>0</v>
      </c>
      <c r="N2244" t="str">
        <f t="shared" ca="1" si="522"/>
        <v/>
      </c>
      <c r="O2244" t="e">
        <f t="shared" ca="1" si="517"/>
        <v>#N/A</v>
      </c>
      <c r="P2244" s="6">
        <f t="shared" ca="1" si="518"/>
        <v>1.9646323690666996E-2</v>
      </c>
    </row>
    <row r="2245" spans="1:16">
      <c r="A2245">
        <v>2220</v>
      </c>
      <c r="B2245" s="4">
        <f t="shared" ca="1" si="510"/>
        <v>8.0000000000000002E-3</v>
      </c>
      <c r="C2245" s="4">
        <f t="shared" ca="1" si="511"/>
        <v>1.2E-2</v>
      </c>
      <c r="D2245" s="4" t="b">
        <f t="shared" ca="1" si="523"/>
        <v>0</v>
      </c>
      <c r="E2245" t="str">
        <f t="shared" ca="1" si="512"/>
        <v/>
      </c>
      <c r="F2245" t="e">
        <f t="shared" ca="1" si="513"/>
        <v>#N/A</v>
      </c>
      <c r="G2245" s="7">
        <f t="shared" ca="1" si="514"/>
        <v>1.9418605498321296E-2</v>
      </c>
      <c r="H2245" s="9">
        <f t="shared" ca="1" si="519"/>
        <v>8.0000000000000002E-3</v>
      </c>
      <c r="I2245">
        <f t="shared" ca="1" si="515"/>
        <v>123.92</v>
      </c>
      <c r="J2245" s="18">
        <f t="shared" ca="1" si="520"/>
        <v>1</v>
      </c>
      <c r="K2245">
        <f t="shared" ca="1" si="516"/>
        <v>0.9</v>
      </c>
      <c r="L2245">
        <f t="shared" ca="1" si="521"/>
        <v>1.2</v>
      </c>
      <c r="M2245" t="b">
        <f t="shared" ca="1" si="524"/>
        <v>0</v>
      </c>
      <c r="N2245" t="str">
        <f t="shared" ca="1" si="522"/>
        <v/>
      </c>
      <c r="O2245" t="e">
        <f t="shared" ca="1" si="517"/>
        <v>#N/A</v>
      </c>
      <c r="P2245" s="6">
        <f t="shared" ca="1" si="518"/>
        <v>1.9646323690666996E-2</v>
      </c>
    </row>
    <row r="2246" spans="1:16">
      <c r="A2246">
        <v>2221</v>
      </c>
      <c r="B2246" s="4">
        <f t="shared" ca="1" si="510"/>
        <v>-1E-3</v>
      </c>
      <c r="C2246" s="4">
        <f t="shared" ca="1" si="511"/>
        <v>1.2E-2</v>
      </c>
      <c r="D2246" s="4" t="b">
        <f t="shared" ca="1" si="523"/>
        <v>0</v>
      </c>
      <c r="E2246" t="str">
        <f t="shared" ca="1" si="512"/>
        <v/>
      </c>
      <c r="F2246" t="e">
        <f t="shared" ca="1" si="513"/>
        <v>#N/A</v>
      </c>
      <c r="G2246" s="7">
        <f t="shared" ca="1" si="514"/>
        <v>1.9418605498321296E-2</v>
      </c>
      <c r="H2246" s="9">
        <f t="shared" ca="1" si="519"/>
        <v>1E-3</v>
      </c>
      <c r="I2246">
        <f t="shared" ca="1" si="515"/>
        <v>123.8</v>
      </c>
      <c r="J2246" s="18">
        <f t="shared" ca="1" si="520"/>
        <v>-0.1</v>
      </c>
      <c r="K2246">
        <f t="shared" ca="1" si="516"/>
        <v>-0.1</v>
      </c>
      <c r="L2246">
        <f t="shared" ca="1" si="521"/>
        <v>1.2</v>
      </c>
      <c r="M2246" t="b">
        <f t="shared" ca="1" si="524"/>
        <v>0</v>
      </c>
      <c r="N2246" t="str">
        <f t="shared" ca="1" si="522"/>
        <v/>
      </c>
      <c r="O2246" t="e">
        <f t="shared" ca="1" si="517"/>
        <v>#N/A</v>
      </c>
      <c r="P2246" s="6">
        <f t="shared" ca="1" si="518"/>
        <v>1.9646323690666996E-2</v>
      </c>
    </row>
    <row r="2247" spans="1:16">
      <c r="A2247">
        <v>2222</v>
      </c>
      <c r="B2247" s="4">
        <f t="shared" ca="1" si="510"/>
        <v>1.2999999999999999E-2</v>
      </c>
      <c r="C2247" s="4">
        <f t="shared" ca="1" si="511"/>
        <v>1.2E-2</v>
      </c>
      <c r="D2247" s="4" t="b">
        <f t="shared" ca="1" si="523"/>
        <v>0</v>
      </c>
      <c r="E2247" t="str">
        <f t="shared" ca="1" si="512"/>
        <v/>
      </c>
      <c r="F2247" t="e">
        <f t="shared" ca="1" si="513"/>
        <v>#N/A</v>
      </c>
      <c r="G2247" s="7">
        <f t="shared" ca="1" si="514"/>
        <v>1.9418605498321296E-2</v>
      </c>
      <c r="H2247" s="9">
        <f t="shared" ca="1" si="519"/>
        <v>1.2999999999999999E-2</v>
      </c>
      <c r="I2247">
        <f t="shared" ca="1" si="515"/>
        <v>125.41</v>
      </c>
      <c r="J2247" s="18">
        <f t="shared" ca="1" si="520"/>
        <v>1.6</v>
      </c>
      <c r="K2247">
        <f t="shared" ca="1" si="516"/>
        <v>1.5</v>
      </c>
      <c r="L2247">
        <f t="shared" ca="1" si="521"/>
        <v>1.2</v>
      </c>
      <c r="M2247" t="b">
        <f t="shared" ca="1" si="524"/>
        <v>0</v>
      </c>
      <c r="N2247" t="str">
        <f t="shared" ca="1" si="522"/>
        <v/>
      </c>
      <c r="O2247" t="e">
        <f t="shared" ca="1" si="517"/>
        <v>#N/A</v>
      </c>
      <c r="P2247" s="6">
        <f t="shared" ca="1" si="518"/>
        <v>1.9646323690666996E-2</v>
      </c>
    </row>
    <row r="2248" spans="1:16">
      <c r="A2248">
        <v>2223</v>
      </c>
      <c r="B2248" s="4">
        <f t="shared" ca="1" si="510"/>
        <v>4.0000000000000001E-3</v>
      </c>
      <c r="C2248" s="4">
        <f t="shared" ca="1" si="511"/>
        <v>1.2E-2</v>
      </c>
      <c r="D2248" s="4" t="b">
        <f t="shared" ca="1" si="523"/>
        <v>0</v>
      </c>
      <c r="E2248" t="str">
        <f t="shared" ca="1" si="512"/>
        <v/>
      </c>
      <c r="F2248" t="e">
        <f t="shared" ca="1" si="513"/>
        <v>#N/A</v>
      </c>
      <c r="G2248" s="7">
        <f t="shared" ca="1" si="514"/>
        <v>1.9418605498321296E-2</v>
      </c>
      <c r="H2248" s="9">
        <f t="shared" ca="1" si="519"/>
        <v>4.0000000000000001E-3</v>
      </c>
      <c r="I2248">
        <f t="shared" ca="1" si="515"/>
        <v>125.91</v>
      </c>
      <c r="J2248" s="18">
        <f t="shared" ca="1" si="520"/>
        <v>0.5</v>
      </c>
      <c r="K2248">
        <f t="shared" ca="1" si="516"/>
        <v>0.5</v>
      </c>
      <c r="L2248">
        <f t="shared" ca="1" si="521"/>
        <v>1.2</v>
      </c>
      <c r="M2248" t="b">
        <f t="shared" ca="1" si="524"/>
        <v>0</v>
      </c>
      <c r="N2248" t="str">
        <f t="shared" ca="1" si="522"/>
        <v/>
      </c>
      <c r="O2248" t="e">
        <f t="shared" ca="1" si="517"/>
        <v>#N/A</v>
      </c>
      <c r="P2248" s="6">
        <f t="shared" ca="1" si="518"/>
        <v>1.9646323690666996E-2</v>
      </c>
    </row>
    <row r="2249" spans="1:16">
      <c r="A2249">
        <v>2224</v>
      </c>
      <c r="B2249" s="4">
        <f t="shared" ca="1" si="510"/>
        <v>-2E-3</v>
      </c>
      <c r="C2249" s="4">
        <f t="shared" ca="1" si="511"/>
        <v>1.2E-2</v>
      </c>
      <c r="D2249" s="4" t="b">
        <f t="shared" ca="1" si="523"/>
        <v>0</v>
      </c>
      <c r="E2249" t="str">
        <f t="shared" ca="1" si="512"/>
        <v/>
      </c>
      <c r="F2249" t="e">
        <f t="shared" ca="1" si="513"/>
        <v>#N/A</v>
      </c>
      <c r="G2249" s="7">
        <f t="shared" ca="1" si="514"/>
        <v>1.9418605498321296E-2</v>
      </c>
      <c r="H2249" s="9">
        <f t="shared" ca="1" si="519"/>
        <v>2E-3</v>
      </c>
      <c r="I2249">
        <f t="shared" ca="1" si="515"/>
        <v>125.66</v>
      </c>
      <c r="J2249" s="18">
        <f t="shared" ca="1" si="520"/>
        <v>-0.3</v>
      </c>
      <c r="K2249">
        <f t="shared" ca="1" si="516"/>
        <v>-0.3</v>
      </c>
      <c r="L2249">
        <f t="shared" ca="1" si="521"/>
        <v>1.2</v>
      </c>
      <c r="M2249" t="b">
        <f t="shared" ca="1" si="524"/>
        <v>0</v>
      </c>
      <c r="N2249" t="str">
        <f t="shared" ca="1" si="522"/>
        <v/>
      </c>
      <c r="O2249" t="e">
        <f t="shared" ca="1" si="517"/>
        <v>#N/A</v>
      </c>
      <c r="P2249" s="6">
        <f t="shared" ca="1" si="518"/>
        <v>1.9646323690666996E-2</v>
      </c>
    </row>
    <row r="2250" spans="1:16">
      <c r="A2250">
        <v>2225</v>
      </c>
      <c r="B2250" s="4">
        <f t="shared" ca="1" si="510"/>
        <v>-1E-3</v>
      </c>
      <c r="C2250" s="4">
        <f t="shared" ca="1" si="511"/>
        <v>1.2E-2</v>
      </c>
      <c r="D2250" s="4" t="b">
        <f t="shared" ca="1" si="523"/>
        <v>0</v>
      </c>
      <c r="E2250" t="str">
        <f t="shared" ca="1" si="512"/>
        <v/>
      </c>
      <c r="F2250" t="e">
        <f t="shared" ca="1" si="513"/>
        <v>#N/A</v>
      </c>
      <c r="G2250" s="7">
        <f t="shared" ca="1" si="514"/>
        <v>1.9418605498321296E-2</v>
      </c>
      <c r="H2250" s="9">
        <f t="shared" ca="1" si="519"/>
        <v>1E-3</v>
      </c>
      <c r="I2250">
        <f t="shared" ca="1" si="515"/>
        <v>125.53</v>
      </c>
      <c r="J2250" s="18">
        <f t="shared" ca="1" si="520"/>
        <v>-0.1</v>
      </c>
      <c r="K2250">
        <f t="shared" ca="1" si="516"/>
        <v>-0.1</v>
      </c>
      <c r="L2250">
        <f t="shared" ca="1" si="521"/>
        <v>1.2</v>
      </c>
      <c r="M2250" t="b">
        <f t="shared" ca="1" si="524"/>
        <v>0</v>
      </c>
      <c r="N2250" t="str">
        <f t="shared" ca="1" si="522"/>
        <v/>
      </c>
      <c r="O2250" t="e">
        <f t="shared" ca="1" si="517"/>
        <v>#N/A</v>
      </c>
      <c r="P2250" s="6">
        <f t="shared" ca="1" si="518"/>
        <v>1.9646323690666996E-2</v>
      </c>
    </row>
    <row r="2251" spans="1:16">
      <c r="A2251">
        <v>2226</v>
      </c>
      <c r="B2251" s="4">
        <f t="shared" ca="1" si="510"/>
        <v>-8.9999999999999993E-3</v>
      </c>
      <c r="C2251" s="4">
        <f t="shared" ca="1" si="511"/>
        <v>1.2E-2</v>
      </c>
      <c r="D2251" s="4" t="b">
        <f t="shared" ca="1" si="523"/>
        <v>0</v>
      </c>
      <c r="E2251" t="str">
        <f t="shared" ca="1" si="512"/>
        <v/>
      </c>
      <c r="F2251" t="e">
        <f t="shared" ca="1" si="513"/>
        <v>#N/A</v>
      </c>
      <c r="G2251" s="7">
        <f t="shared" ca="1" si="514"/>
        <v>1.9418605498321296E-2</v>
      </c>
      <c r="H2251" s="9">
        <f t="shared" ca="1" si="519"/>
        <v>8.9999999999999993E-3</v>
      </c>
      <c r="I2251">
        <f t="shared" ca="1" si="515"/>
        <v>124.4</v>
      </c>
      <c r="J2251" s="18">
        <f t="shared" ca="1" si="520"/>
        <v>-1.1000000000000001</v>
      </c>
      <c r="K2251">
        <f t="shared" ca="1" si="516"/>
        <v>-1</v>
      </c>
      <c r="L2251">
        <f t="shared" ca="1" si="521"/>
        <v>1.2</v>
      </c>
      <c r="M2251" t="b">
        <f t="shared" ca="1" si="524"/>
        <v>0</v>
      </c>
      <c r="N2251" t="str">
        <f t="shared" ca="1" si="522"/>
        <v/>
      </c>
      <c r="O2251" t="e">
        <f t="shared" ca="1" si="517"/>
        <v>#N/A</v>
      </c>
      <c r="P2251" s="6">
        <f t="shared" ca="1" si="518"/>
        <v>1.9646323690666996E-2</v>
      </c>
    </row>
    <row r="2252" spans="1:16">
      <c r="A2252">
        <v>2227</v>
      </c>
      <c r="B2252" s="4">
        <f t="shared" ca="1" si="510"/>
        <v>1E-3</v>
      </c>
      <c r="C2252" s="4">
        <f t="shared" ca="1" si="511"/>
        <v>1.2E-2</v>
      </c>
      <c r="D2252" s="4" t="b">
        <f t="shared" ca="1" si="523"/>
        <v>0</v>
      </c>
      <c r="E2252" t="str">
        <f t="shared" ca="1" si="512"/>
        <v/>
      </c>
      <c r="F2252" t="e">
        <f t="shared" ca="1" si="513"/>
        <v>#N/A</v>
      </c>
      <c r="G2252" s="7">
        <f t="shared" ca="1" si="514"/>
        <v>1.9418605498321296E-2</v>
      </c>
      <c r="H2252" s="9">
        <f t="shared" ca="1" si="519"/>
        <v>1E-3</v>
      </c>
      <c r="I2252">
        <f t="shared" ca="1" si="515"/>
        <v>124.52</v>
      </c>
      <c r="J2252" s="18">
        <f t="shared" ca="1" si="520"/>
        <v>0.1</v>
      </c>
      <c r="K2252">
        <f t="shared" ca="1" si="516"/>
        <v>0.1</v>
      </c>
      <c r="L2252">
        <f t="shared" ca="1" si="521"/>
        <v>1.2</v>
      </c>
      <c r="M2252" t="b">
        <f t="shared" ca="1" si="524"/>
        <v>0</v>
      </c>
      <c r="N2252" t="str">
        <f t="shared" ca="1" si="522"/>
        <v/>
      </c>
      <c r="O2252" t="e">
        <f t="shared" ca="1" si="517"/>
        <v>#N/A</v>
      </c>
      <c r="P2252" s="6">
        <f t="shared" ca="1" si="518"/>
        <v>1.9646323690666996E-2</v>
      </c>
    </row>
    <row r="2253" spans="1:16">
      <c r="A2253">
        <v>2228</v>
      </c>
      <c r="B2253" s="4">
        <f t="shared" ca="1" si="510"/>
        <v>-1.6E-2</v>
      </c>
      <c r="C2253" s="4">
        <f t="shared" ca="1" si="511"/>
        <v>1.2E-2</v>
      </c>
      <c r="D2253" s="4" t="b">
        <f t="shared" ca="1" si="523"/>
        <v>0</v>
      </c>
      <c r="E2253" t="str">
        <f t="shared" ca="1" si="512"/>
        <v/>
      </c>
      <c r="F2253" t="e">
        <f t="shared" ca="1" si="513"/>
        <v>#N/A</v>
      </c>
      <c r="G2253" s="7">
        <f t="shared" ca="1" si="514"/>
        <v>1.9418605498321296E-2</v>
      </c>
      <c r="H2253" s="9">
        <f t="shared" ca="1" si="519"/>
        <v>1.6E-2</v>
      </c>
      <c r="I2253">
        <f t="shared" ca="1" si="515"/>
        <v>122.53</v>
      </c>
      <c r="J2253" s="18">
        <f t="shared" ca="1" si="520"/>
        <v>-2</v>
      </c>
      <c r="K2253">
        <f t="shared" ca="1" si="516"/>
        <v>-1.9</v>
      </c>
      <c r="L2253">
        <f t="shared" ca="1" si="521"/>
        <v>1.2</v>
      </c>
      <c r="M2253" t="b">
        <f t="shared" ca="1" si="524"/>
        <v>0</v>
      </c>
      <c r="N2253" t="str">
        <f t="shared" ca="1" si="522"/>
        <v/>
      </c>
      <c r="O2253" t="e">
        <f t="shared" ca="1" si="517"/>
        <v>#N/A</v>
      </c>
      <c r="P2253" s="6">
        <f t="shared" ca="1" si="518"/>
        <v>1.9646323690666996E-2</v>
      </c>
    </row>
    <row r="2254" spans="1:16">
      <c r="A2254">
        <v>2229</v>
      </c>
      <c r="B2254" s="4">
        <f t="shared" ca="1" si="510"/>
        <v>8.0000000000000002E-3</v>
      </c>
      <c r="C2254" s="4">
        <f t="shared" ca="1" si="511"/>
        <v>1.2E-2</v>
      </c>
      <c r="D2254" s="4" t="b">
        <f t="shared" ca="1" si="523"/>
        <v>0</v>
      </c>
      <c r="E2254" t="str">
        <f t="shared" ca="1" si="512"/>
        <v/>
      </c>
      <c r="F2254" t="e">
        <f t="shared" ca="1" si="513"/>
        <v>#N/A</v>
      </c>
      <c r="G2254" s="7">
        <f t="shared" ca="1" si="514"/>
        <v>1.9418605498321296E-2</v>
      </c>
      <c r="H2254" s="9">
        <f t="shared" ca="1" si="519"/>
        <v>8.0000000000000002E-3</v>
      </c>
      <c r="I2254">
        <f t="shared" ca="1" si="515"/>
        <v>123.51</v>
      </c>
      <c r="J2254" s="18">
        <f t="shared" ca="1" si="520"/>
        <v>1</v>
      </c>
      <c r="K2254">
        <f t="shared" ca="1" si="516"/>
        <v>0.9</v>
      </c>
      <c r="L2254">
        <f t="shared" ca="1" si="521"/>
        <v>1.2</v>
      </c>
      <c r="M2254" t="b">
        <f t="shared" ca="1" si="524"/>
        <v>0</v>
      </c>
      <c r="N2254" t="str">
        <f t="shared" ca="1" si="522"/>
        <v/>
      </c>
      <c r="O2254" t="e">
        <f t="shared" ca="1" si="517"/>
        <v>#N/A</v>
      </c>
      <c r="P2254" s="6">
        <f t="shared" ca="1" si="518"/>
        <v>1.9646323690666996E-2</v>
      </c>
    </row>
    <row r="2255" spans="1:16">
      <c r="A2255">
        <v>2230</v>
      </c>
      <c r="B2255" s="4">
        <f t="shared" ca="1" si="510"/>
        <v>6.0000000000000001E-3</v>
      </c>
      <c r="C2255" s="4">
        <f t="shared" ca="1" si="511"/>
        <v>1.2E-2</v>
      </c>
      <c r="D2255" s="4" t="b">
        <f t="shared" ca="1" si="523"/>
        <v>0</v>
      </c>
      <c r="E2255" t="str">
        <f t="shared" ca="1" si="512"/>
        <v/>
      </c>
      <c r="F2255" t="e">
        <f t="shared" ca="1" si="513"/>
        <v>#N/A</v>
      </c>
      <c r="G2255" s="7">
        <f t="shared" ca="1" si="514"/>
        <v>1.9418605498321296E-2</v>
      </c>
      <c r="H2255" s="9">
        <f t="shared" ca="1" si="519"/>
        <v>6.0000000000000001E-3</v>
      </c>
      <c r="I2255">
        <f t="shared" ca="1" si="515"/>
        <v>124.25</v>
      </c>
      <c r="J2255" s="18">
        <f t="shared" ca="1" si="520"/>
        <v>0.7</v>
      </c>
      <c r="K2255">
        <f t="shared" ca="1" si="516"/>
        <v>0.7</v>
      </c>
      <c r="L2255">
        <f t="shared" ca="1" si="521"/>
        <v>1.2</v>
      </c>
      <c r="M2255" t="b">
        <f t="shared" ca="1" si="524"/>
        <v>0</v>
      </c>
      <c r="N2255" t="str">
        <f t="shared" ca="1" si="522"/>
        <v/>
      </c>
      <c r="O2255" t="e">
        <f t="shared" ca="1" si="517"/>
        <v>#N/A</v>
      </c>
      <c r="P2255" s="6">
        <f t="shared" ca="1" si="518"/>
        <v>1.9646323690666996E-2</v>
      </c>
    </row>
    <row r="2256" spans="1:16">
      <c r="A2256">
        <v>2231</v>
      </c>
      <c r="B2256" s="4">
        <f t="shared" ca="1" si="510"/>
        <v>-2E-3</v>
      </c>
      <c r="C2256" s="4">
        <f t="shared" ca="1" si="511"/>
        <v>1.2999999999999999E-2</v>
      </c>
      <c r="D2256" s="4">
        <f t="shared" ca="1" si="523"/>
        <v>1.2999999999999999E-2</v>
      </c>
      <c r="E2256">
        <f t="shared" ca="1" si="512"/>
        <v>50</v>
      </c>
      <c r="F2256">
        <f t="shared" ca="1" si="513"/>
        <v>0.02</v>
      </c>
      <c r="G2256" s="7">
        <f t="shared" ca="1" si="514"/>
        <v>1.7136859204780738E-2</v>
      </c>
      <c r="H2256" s="9">
        <f t="shared" ca="1" si="519"/>
        <v>2E-3</v>
      </c>
      <c r="I2256">
        <f t="shared" ca="1" si="515"/>
        <v>124</v>
      </c>
      <c r="J2256" s="18">
        <f t="shared" ca="1" si="520"/>
        <v>-0.3</v>
      </c>
      <c r="K2256">
        <f t="shared" ca="1" si="516"/>
        <v>-0.3</v>
      </c>
      <c r="L2256">
        <f t="shared" ca="1" si="521"/>
        <v>1.2</v>
      </c>
      <c r="M2256" t="b">
        <f t="shared" ca="1" si="524"/>
        <v>0</v>
      </c>
      <c r="N2256" t="str">
        <f t="shared" ca="1" si="522"/>
        <v/>
      </c>
      <c r="O2256" t="e">
        <f t="shared" ca="1" si="517"/>
        <v>#N/A</v>
      </c>
      <c r="P2256" s="6">
        <f t="shared" ca="1" si="518"/>
        <v>1.9646323690666996E-2</v>
      </c>
    </row>
    <row r="2257" spans="1:16">
      <c r="A2257">
        <v>2232</v>
      </c>
      <c r="B2257" s="4">
        <f t="shared" ca="1" si="510"/>
        <v>8.9999999999999993E-3</v>
      </c>
      <c r="C2257" s="4">
        <f t="shared" ca="1" si="511"/>
        <v>1.2999999999999999E-2</v>
      </c>
      <c r="D2257" s="4" t="b">
        <f t="shared" ca="1" si="523"/>
        <v>0</v>
      </c>
      <c r="E2257" t="str">
        <f t="shared" ca="1" si="512"/>
        <v/>
      </c>
      <c r="F2257" t="e">
        <f t="shared" ca="1" si="513"/>
        <v>#N/A</v>
      </c>
      <c r="G2257" s="7">
        <f t="shared" ca="1" si="514"/>
        <v>1.7136859204780738E-2</v>
      </c>
      <c r="H2257" s="9">
        <f t="shared" ca="1" si="519"/>
        <v>8.9999999999999993E-3</v>
      </c>
      <c r="I2257">
        <f t="shared" ca="1" si="515"/>
        <v>125.12</v>
      </c>
      <c r="J2257" s="18">
        <f t="shared" ca="1" si="520"/>
        <v>1.1000000000000001</v>
      </c>
      <c r="K2257">
        <f t="shared" ca="1" si="516"/>
        <v>1</v>
      </c>
      <c r="L2257">
        <f t="shared" ca="1" si="521"/>
        <v>1.2</v>
      </c>
      <c r="M2257" t="b">
        <f t="shared" ca="1" si="524"/>
        <v>0</v>
      </c>
      <c r="N2257" t="str">
        <f t="shared" ca="1" si="522"/>
        <v/>
      </c>
      <c r="O2257" t="e">
        <f t="shared" ca="1" si="517"/>
        <v>#N/A</v>
      </c>
      <c r="P2257" s="6">
        <f t="shared" ca="1" si="518"/>
        <v>1.9646323690666996E-2</v>
      </c>
    </row>
    <row r="2258" spans="1:16">
      <c r="A2258">
        <v>2233</v>
      </c>
      <c r="B2258" s="4">
        <f t="shared" ca="1" si="510"/>
        <v>5.0000000000000001E-3</v>
      </c>
      <c r="C2258" s="4">
        <f t="shared" ca="1" si="511"/>
        <v>1.2999999999999999E-2</v>
      </c>
      <c r="D2258" s="4" t="b">
        <f t="shared" ca="1" si="523"/>
        <v>0</v>
      </c>
      <c r="E2258" t="str">
        <f t="shared" ca="1" si="512"/>
        <v/>
      </c>
      <c r="F2258" t="e">
        <f t="shared" ca="1" si="513"/>
        <v>#N/A</v>
      </c>
      <c r="G2258" s="7">
        <f t="shared" ca="1" si="514"/>
        <v>1.7136859204780738E-2</v>
      </c>
      <c r="H2258" s="9">
        <f t="shared" ca="1" si="519"/>
        <v>5.0000000000000001E-3</v>
      </c>
      <c r="I2258">
        <f t="shared" ca="1" si="515"/>
        <v>125.75</v>
      </c>
      <c r="J2258" s="18">
        <f t="shared" ca="1" si="520"/>
        <v>0.6</v>
      </c>
      <c r="K2258">
        <f t="shared" ca="1" si="516"/>
        <v>0.6</v>
      </c>
      <c r="L2258">
        <f t="shared" ca="1" si="521"/>
        <v>1.2</v>
      </c>
      <c r="M2258" t="b">
        <f t="shared" ca="1" si="524"/>
        <v>0</v>
      </c>
      <c r="N2258" t="str">
        <f t="shared" ca="1" si="522"/>
        <v/>
      </c>
      <c r="O2258" t="e">
        <f t="shared" ca="1" si="517"/>
        <v>#N/A</v>
      </c>
      <c r="P2258" s="6">
        <f t="shared" ca="1" si="518"/>
        <v>1.9646323690666996E-2</v>
      </c>
    </row>
    <row r="2259" spans="1:16">
      <c r="A2259">
        <v>2234</v>
      </c>
      <c r="B2259" s="4">
        <f t="shared" ca="1" si="510"/>
        <v>-5.0000000000000001E-3</v>
      </c>
      <c r="C2259" s="4">
        <f t="shared" ca="1" si="511"/>
        <v>1.2999999999999999E-2</v>
      </c>
      <c r="D2259" s="4" t="b">
        <f t="shared" ca="1" si="523"/>
        <v>0</v>
      </c>
      <c r="E2259" t="str">
        <f t="shared" ca="1" si="512"/>
        <v/>
      </c>
      <c r="F2259" t="e">
        <f t="shared" ca="1" si="513"/>
        <v>#N/A</v>
      </c>
      <c r="G2259" s="7">
        <f t="shared" ca="1" si="514"/>
        <v>1.7136859204780738E-2</v>
      </c>
      <c r="H2259" s="9">
        <f t="shared" ca="1" si="519"/>
        <v>5.0000000000000001E-3</v>
      </c>
      <c r="I2259">
        <f t="shared" ca="1" si="515"/>
        <v>125.12</v>
      </c>
      <c r="J2259" s="18">
        <f t="shared" ca="1" si="520"/>
        <v>-0.6</v>
      </c>
      <c r="K2259">
        <f t="shared" ca="1" si="516"/>
        <v>-0.6</v>
      </c>
      <c r="L2259">
        <f t="shared" ca="1" si="521"/>
        <v>1.2</v>
      </c>
      <c r="M2259" t="b">
        <f t="shared" ca="1" si="524"/>
        <v>0</v>
      </c>
      <c r="N2259" t="str">
        <f t="shared" ca="1" si="522"/>
        <v/>
      </c>
      <c r="O2259" t="e">
        <f t="shared" ca="1" si="517"/>
        <v>#N/A</v>
      </c>
      <c r="P2259" s="6">
        <f t="shared" ca="1" si="518"/>
        <v>1.9646323690666996E-2</v>
      </c>
    </row>
    <row r="2260" spans="1:16">
      <c r="A2260">
        <v>2235</v>
      </c>
      <c r="B2260" s="4">
        <f t="shared" ca="1" si="510"/>
        <v>-1.7000000000000001E-2</v>
      </c>
      <c r="C2260" s="4">
        <f t="shared" ca="1" si="511"/>
        <v>1.2999999999999999E-2</v>
      </c>
      <c r="D2260" s="4" t="b">
        <f t="shared" ca="1" si="523"/>
        <v>0</v>
      </c>
      <c r="E2260" t="str">
        <f t="shared" ca="1" si="512"/>
        <v/>
      </c>
      <c r="F2260" t="e">
        <f t="shared" ca="1" si="513"/>
        <v>#N/A</v>
      </c>
      <c r="G2260" s="7">
        <f t="shared" ca="1" si="514"/>
        <v>1.7136859204780738E-2</v>
      </c>
      <c r="H2260" s="9">
        <f t="shared" ca="1" si="519"/>
        <v>1.7000000000000001E-2</v>
      </c>
      <c r="I2260">
        <f t="shared" ca="1" si="515"/>
        <v>122.99</v>
      </c>
      <c r="J2260" s="18">
        <f t="shared" ca="1" si="520"/>
        <v>-2.1</v>
      </c>
      <c r="K2260">
        <f t="shared" ca="1" si="516"/>
        <v>-2</v>
      </c>
      <c r="L2260">
        <f t="shared" ca="1" si="521"/>
        <v>1.2</v>
      </c>
      <c r="M2260" t="b">
        <f t="shared" ca="1" si="524"/>
        <v>0</v>
      </c>
      <c r="N2260" t="str">
        <f t="shared" ca="1" si="522"/>
        <v/>
      </c>
      <c r="O2260" t="e">
        <f t="shared" ca="1" si="517"/>
        <v>#N/A</v>
      </c>
      <c r="P2260" s="6">
        <f t="shared" ca="1" si="518"/>
        <v>1.9646323690666996E-2</v>
      </c>
    </row>
    <row r="2261" spans="1:16">
      <c r="A2261">
        <v>2236</v>
      </c>
      <c r="B2261" s="4">
        <f t="shared" ca="1" si="510"/>
        <v>-4.0000000000000001E-3</v>
      </c>
      <c r="C2261" s="4">
        <f t="shared" ca="1" si="511"/>
        <v>1.2999999999999999E-2</v>
      </c>
      <c r="D2261" s="4" t="b">
        <f t="shared" ca="1" si="523"/>
        <v>0</v>
      </c>
      <c r="E2261" t="str">
        <f t="shared" ca="1" si="512"/>
        <v/>
      </c>
      <c r="F2261" t="e">
        <f t="shared" ca="1" si="513"/>
        <v>#N/A</v>
      </c>
      <c r="G2261" s="7">
        <f t="shared" ca="1" si="514"/>
        <v>1.7136859204780738E-2</v>
      </c>
      <c r="H2261" s="9">
        <f t="shared" ca="1" si="519"/>
        <v>4.0000000000000001E-3</v>
      </c>
      <c r="I2261">
        <f t="shared" ca="1" si="515"/>
        <v>122.5</v>
      </c>
      <c r="J2261" s="18">
        <f t="shared" ca="1" si="520"/>
        <v>-0.5</v>
      </c>
      <c r="K2261">
        <f t="shared" ca="1" si="516"/>
        <v>-0.5</v>
      </c>
      <c r="L2261">
        <f t="shared" ca="1" si="521"/>
        <v>1.2</v>
      </c>
      <c r="M2261" t="b">
        <f t="shared" ca="1" si="524"/>
        <v>0</v>
      </c>
      <c r="N2261" t="str">
        <f t="shared" ca="1" si="522"/>
        <v/>
      </c>
      <c r="O2261" t="e">
        <f t="shared" ca="1" si="517"/>
        <v>#N/A</v>
      </c>
      <c r="P2261" s="6">
        <f t="shared" ca="1" si="518"/>
        <v>1.9646323690666996E-2</v>
      </c>
    </row>
    <row r="2262" spans="1:16">
      <c r="A2262">
        <v>2237</v>
      </c>
      <c r="B2262" s="4">
        <f t="shared" ca="1" si="510"/>
        <v>1.2999999999999999E-2</v>
      </c>
      <c r="C2262" s="4">
        <f t="shared" ca="1" si="511"/>
        <v>1.2999999999999999E-2</v>
      </c>
      <c r="D2262" s="4" t="b">
        <f t="shared" ca="1" si="523"/>
        <v>0</v>
      </c>
      <c r="E2262" t="str">
        <f t="shared" ca="1" si="512"/>
        <v/>
      </c>
      <c r="F2262" t="e">
        <f t="shared" ca="1" si="513"/>
        <v>#N/A</v>
      </c>
      <c r="G2262" s="7">
        <f t="shared" ca="1" si="514"/>
        <v>1.7136859204780738E-2</v>
      </c>
      <c r="H2262" s="9">
        <f t="shared" ca="1" si="519"/>
        <v>1.2999999999999999E-2</v>
      </c>
      <c r="I2262">
        <f t="shared" ca="1" si="515"/>
        <v>124.09</v>
      </c>
      <c r="J2262" s="18">
        <f t="shared" ca="1" si="520"/>
        <v>1.6</v>
      </c>
      <c r="K2262">
        <f t="shared" ca="1" si="516"/>
        <v>1.5</v>
      </c>
      <c r="L2262">
        <f t="shared" ca="1" si="521"/>
        <v>1.2</v>
      </c>
      <c r="M2262" t="b">
        <f t="shared" ca="1" si="524"/>
        <v>0</v>
      </c>
      <c r="N2262" t="str">
        <f t="shared" ca="1" si="522"/>
        <v/>
      </c>
      <c r="O2262" t="e">
        <f t="shared" ca="1" si="517"/>
        <v>#N/A</v>
      </c>
      <c r="P2262" s="6">
        <f t="shared" ca="1" si="518"/>
        <v>1.9646323690666996E-2</v>
      </c>
    </row>
    <row r="2263" spans="1:16">
      <c r="A2263">
        <v>2238</v>
      </c>
      <c r="B2263" s="4">
        <f t="shared" ca="1" si="510"/>
        <v>8.9999999999999993E-3</v>
      </c>
      <c r="C2263" s="4">
        <f t="shared" ca="1" si="511"/>
        <v>1.2999999999999999E-2</v>
      </c>
      <c r="D2263" s="4" t="b">
        <f t="shared" ca="1" si="523"/>
        <v>0</v>
      </c>
      <c r="E2263" t="str">
        <f t="shared" ca="1" si="512"/>
        <v/>
      </c>
      <c r="F2263" t="e">
        <f t="shared" ca="1" si="513"/>
        <v>#N/A</v>
      </c>
      <c r="G2263" s="7">
        <f t="shared" ca="1" si="514"/>
        <v>1.7136859204780738E-2</v>
      </c>
      <c r="H2263" s="9">
        <f t="shared" ca="1" si="519"/>
        <v>8.9999999999999993E-3</v>
      </c>
      <c r="I2263">
        <f t="shared" ca="1" si="515"/>
        <v>125.21</v>
      </c>
      <c r="J2263" s="18">
        <f t="shared" ca="1" si="520"/>
        <v>1.1000000000000001</v>
      </c>
      <c r="K2263">
        <f t="shared" ca="1" si="516"/>
        <v>1</v>
      </c>
      <c r="L2263">
        <f t="shared" ca="1" si="521"/>
        <v>1.2</v>
      </c>
      <c r="M2263" t="b">
        <f t="shared" ca="1" si="524"/>
        <v>0</v>
      </c>
      <c r="N2263" t="str">
        <f t="shared" ca="1" si="522"/>
        <v/>
      </c>
      <c r="O2263" t="e">
        <f t="shared" ca="1" si="517"/>
        <v>#N/A</v>
      </c>
      <c r="P2263" s="6">
        <f t="shared" ca="1" si="518"/>
        <v>1.9646323690666996E-2</v>
      </c>
    </row>
    <row r="2264" spans="1:16">
      <c r="A2264">
        <v>2239</v>
      </c>
      <c r="B2264" s="4">
        <f t="shared" ca="1" si="510"/>
        <v>4.0000000000000001E-3</v>
      </c>
      <c r="C2264" s="4">
        <f t="shared" ca="1" si="511"/>
        <v>1.2999999999999999E-2</v>
      </c>
      <c r="D2264" s="4" t="b">
        <f t="shared" ca="1" si="523"/>
        <v>0</v>
      </c>
      <c r="E2264" t="str">
        <f t="shared" ca="1" si="512"/>
        <v/>
      </c>
      <c r="F2264" t="e">
        <f t="shared" ca="1" si="513"/>
        <v>#N/A</v>
      </c>
      <c r="G2264" s="7">
        <f t="shared" ca="1" si="514"/>
        <v>1.7136859204780738E-2</v>
      </c>
      <c r="H2264" s="9">
        <f t="shared" ca="1" si="519"/>
        <v>4.0000000000000001E-3</v>
      </c>
      <c r="I2264">
        <f t="shared" ca="1" si="515"/>
        <v>125.71</v>
      </c>
      <c r="J2264" s="18">
        <f t="shared" ca="1" si="520"/>
        <v>0.5</v>
      </c>
      <c r="K2264">
        <f t="shared" ca="1" si="516"/>
        <v>0.5</v>
      </c>
      <c r="L2264">
        <f t="shared" ca="1" si="521"/>
        <v>1.2</v>
      </c>
      <c r="M2264" t="b">
        <f t="shared" ca="1" si="524"/>
        <v>0</v>
      </c>
      <c r="N2264" t="str">
        <f t="shared" ca="1" si="522"/>
        <v/>
      </c>
      <c r="O2264" t="e">
        <f t="shared" ca="1" si="517"/>
        <v>#N/A</v>
      </c>
      <c r="P2264" s="6">
        <f t="shared" ca="1" si="518"/>
        <v>1.9646323690666996E-2</v>
      </c>
    </row>
    <row r="2265" spans="1:16">
      <c r="A2265">
        <v>2240</v>
      </c>
      <c r="B2265" s="4">
        <f t="shared" ca="1" si="510"/>
        <v>-6.0000000000000001E-3</v>
      </c>
      <c r="C2265" s="4">
        <f t="shared" ca="1" si="511"/>
        <v>1.2999999999999999E-2</v>
      </c>
      <c r="D2265" s="4" t="b">
        <f t="shared" ca="1" si="523"/>
        <v>0</v>
      </c>
      <c r="E2265" t="str">
        <f t="shared" ca="1" si="512"/>
        <v/>
      </c>
      <c r="F2265" t="e">
        <f t="shared" ca="1" si="513"/>
        <v>#N/A</v>
      </c>
      <c r="G2265" s="7">
        <f t="shared" ca="1" si="514"/>
        <v>1.7136859204780738E-2</v>
      </c>
      <c r="H2265" s="9">
        <f t="shared" ca="1" si="519"/>
        <v>6.0000000000000001E-3</v>
      </c>
      <c r="I2265">
        <f t="shared" ca="1" si="515"/>
        <v>124.96</v>
      </c>
      <c r="J2265" s="18">
        <f t="shared" ca="1" si="520"/>
        <v>-0.8</v>
      </c>
      <c r="K2265">
        <f t="shared" ca="1" si="516"/>
        <v>-0.7</v>
      </c>
      <c r="L2265">
        <f t="shared" ca="1" si="521"/>
        <v>1.2</v>
      </c>
      <c r="M2265" t="b">
        <f t="shared" ca="1" si="524"/>
        <v>0</v>
      </c>
      <c r="N2265" t="str">
        <f t="shared" ca="1" si="522"/>
        <v/>
      </c>
      <c r="O2265" t="e">
        <f t="shared" ca="1" si="517"/>
        <v>#N/A</v>
      </c>
      <c r="P2265" s="6">
        <f t="shared" ca="1" si="518"/>
        <v>1.9646323690666996E-2</v>
      </c>
    </row>
    <row r="2266" spans="1:16">
      <c r="A2266">
        <v>2241</v>
      </c>
      <c r="B2266" s="4">
        <f t="shared" ref="B2266:B2329" ca="1" si="525">ROUND(NORMINV(RAND(),$C$5,$C$6),3)</f>
        <v>-2E-3</v>
      </c>
      <c r="C2266" s="4">
        <f t="shared" ref="C2266:C2329" ca="1" si="526">SMALL($B$26:$B$2525,A2266)</f>
        <v>1.2999999999999999E-2</v>
      </c>
      <c r="D2266" s="4" t="b">
        <f t="shared" ca="1" si="523"/>
        <v>0</v>
      </c>
      <c r="E2266" t="str">
        <f t="shared" ref="E2266:E2329" ca="1" si="527">IF(D2266=FALSE,"",COUNTIF($B$26:$B$2525,D2266))</f>
        <v/>
      </c>
      <c r="F2266" t="e">
        <f t="shared" ref="F2266:F2329" ca="1" si="528">IF(E2266="",#N/A,E2266/$C$8)</f>
        <v>#N/A</v>
      </c>
      <c r="G2266" s="7">
        <f t="shared" ref="G2266:G2329" ca="1" si="529">NORMDIST(C2266,$C$5,$C$6,0)/1000</f>
        <v>1.7136859204780738E-2</v>
      </c>
      <c r="H2266" s="9">
        <f t="shared" ca="1" si="519"/>
        <v>2E-3</v>
      </c>
      <c r="I2266">
        <f t="shared" ref="I2266:I2329" ca="1" si="530">ROUND(I2265*(1+B2266),2)</f>
        <v>124.71</v>
      </c>
      <c r="J2266" s="18">
        <f t="shared" ca="1" si="520"/>
        <v>-0.3</v>
      </c>
      <c r="K2266">
        <f t="shared" ref="K2266:K2329" ca="1" si="531">ROUND(J2266/$N$6,1)</f>
        <v>-0.3</v>
      </c>
      <c r="L2266">
        <f t="shared" ca="1" si="521"/>
        <v>1.2</v>
      </c>
      <c r="M2266" t="b">
        <f t="shared" ca="1" si="524"/>
        <v>0</v>
      </c>
      <c r="N2266" t="str">
        <f t="shared" ca="1" si="522"/>
        <v/>
      </c>
      <c r="O2266" t="e">
        <f t="shared" ref="O2266:O2329" ca="1" si="532">IF(N2266="",#N/A,N2266/$C$8)</f>
        <v>#N/A</v>
      </c>
      <c r="P2266" s="6">
        <f t="shared" ref="P2266:P2329" ca="1" si="533">NORMDIST(L2266,$N$7,$N$8,0)/10</f>
        <v>1.9646323690666996E-2</v>
      </c>
    </row>
    <row r="2267" spans="1:16">
      <c r="A2267">
        <v>2242</v>
      </c>
      <c r="B2267" s="4">
        <f t="shared" ca="1" si="525"/>
        <v>-0.02</v>
      </c>
      <c r="C2267" s="4">
        <f t="shared" ca="1" si="526"/>
        <v>1.2999999999999999E-2</v>
      </c>
      <c r="D2267" s="4" t="b">
        <f t="shared" ca="1" si="523"/>
        <v>0</v>
      </c>
      <c r="E2267" t="str">
        <f t="shared" ca="1" si="527"/>
        <v/>
      </c>
      <c r="F2267" t="e">
        <f t="shared" ca="1" si="528"/>
        <v>#N/A</v>
      </c>
      <c r="G2267" s="7">
        <f t="shared" ca="1" si="529"/>
        <v>1.7136859204780738E-2</v>
      </c>
      <c r="H2267" s="9">
        <f t="shared" ref="H2267:H2330" ca="1" si="534">ABS(B2267)</f>
        <v>0.02</v>
      </c>
      <c r="I2267">
        <f t="shared" ca="1" si="530"/>
        <v>122.22</v>
      </c>
      <c r="J2267" s="18">
        <f t="shared" ref="J2267:J2330" ca="1" si="535">ROUND(I2267-I2266,1)</f>
        <v>-2.5</v>
      </c>
      <c r="K2267">
        <f t="shared" ca="1" si="531"/>
        <v>-2.2999999999999998</v>
      </c>
      <c r="L2267">
        <f t="shared" ref="L2267:L2330" ca="1" si="536">SMALL($K$26:$K$2525,A2267)</f>
        <v>1.2</v>
      </c>
      <c r="M2267" t="b">
        <f t="shared" ca="1" si="524"/>
        <v>0</v>
      </c>
      <c r="N2267" t="str">
        <f t="shared" ref="N2267:N2330" ca="1" si="537">IF(M2267=FALSE,"",COUNTIF($K$26:$K$2525,M2267))</f>
        <v/>
      </c>
      <c r="O2267" t="e">
        <f t="shared" ca="1" si="532"/>
        <v>#N/A</v>
      </c>
      <c r="P2267" s="6">
        <f t="shared" ca="1" si="533"/>
        <v>1.9646323690666996E-2</v>
      </c>
    </row>
    <row r="2268" spans="1:16">
      <c r="A2268">
        <v>2243</v>
      </c>
      <c r="B2268" s="4">
        <f t="shared" ca="1" si="525"/>
        <v>1.2999999999999999E-2</v>
      </c>
      <c r="C2268" s="4">
        <f t="shared" ca="1" si="526"/>
        <v>1.2999999999999999E-2</v>
      </c>
      <c r="D2268" s="4" t="b">
        <f t="shared" ref="D2268:D2331" ca="1" si="538">IF(C2268=C2267,FALSE,C2268)</f>
        <v>0</v>
      </c>
      <c r="E2268" t="str">
        <f t="shared" ca="1" si="527"/>
        <v/>
      </c>
      <c r="F2268" t="e">
        <f t="shared" ca="1" si="528"/>
        <v>#N/A</v>
      </c>
      <c r="G2268" s="7">
        <f t="shared" ca="1" si="529"/>
        <v>1.7136859204780738E-2</v>
      </c>
      <c r="H2268" s="9">
        <f t="shared" ca="1" si="534"/>
        <v>1.2999999999999999E-2</v>
      </c>
      <c r="I2268">
        <f t="shared" ca="1" si="530"/>
        <v>123.81</v>
      </c>
      <c r="J2268" s="18">
        <f t="shared" ca="1" si="535"/>
        <v>1.6</v>
      </c>
      <c r="K2268">
        <f t="shared" ca="1" si="531"/>
        <v>1.5</v>
      </c>
      <c r="L2268">
        <f t="shared" ca="1" si="536"/>
        <v>1.2</v>
      </c>
      <c r="M2268" t="b">
        <f t="shared" ref="M2268:M2331" ca="1" si="539">IF(L2268=L2267,FALSE,L2268)</f>
        <v>0</v>
      </c>
      <c r="N2268" t="str">
        <f t="shared" ca="1" si="537"/>
        <v/>
      </c>
      <c r="O2268" t="e">
        <f t="shared" ca="1" si="532"/>
        <v>#N/A</v>
      </c>
      <c r="P2268" s="6">
        <f t="shared" ca="1" si="533"/>
        <v>1.9646323690666996E-2</v>
      </c>
    </row>
    <row r="2269" spans="1:16">
      <c r="A2269">
        <v>2244</v>
      </c>
      <c r="B2269" s="4">
        <f t="shared" ca="1" si="525"/>
        <v>3.0000000000000001E-3</v>
      </c>
      <c r="C2269" s="4">
        <f t="shared" ca="1" si="526"/>
        <v>1.2999999999999999E-2</v>
      </c>
      <c r="D2269" s="4" t="b">
        <f t="shared" ca="1" si="538"/>
        <v>0</v>
      </c>
      <c r="E2269" t="str">
        <f t="shared" ca="1" si="527"/>
        <v/>
      </c>
      <c r="F2269" t="e">
        <f t="shared" ca="1" si="528"/>
        <v>#N/A</v>
      </c>
      <c r="G2269" s="7">
        <f t="shared" ca="1" si="529"/>
        <v>1.7136859204780738E-2</v>
      </c>
      <c r="H2269" s="9">
        <f t="shared" ca="1" si="534"/>
        <v>3.0000000000000001E-3</v>
      </c>
      <c r="I2269">
        <f t="shared" ca="1" si="530"/>
        <v>124.18</v>
      </c>
      <c r="J2269" s="18">
        <f t="shared" ca="1" si="535"/>
        <v>0.4</v>
      </c>
      <c r="K2269">
        <f t="shared" ca="1" si="531"/>
        <v>0.4</v>
      </c>
      <c r="L2269">
        <f t="shared" ca="1" si="536"/>
        <v>1.2</v>
      </c>
      <c r="M2269" t="b">
        <f t="shared" ca="1" si="539"/>
        <v>0</v>
      </c>
      <c r="N2269" t="str">
        <f t="shared" ca="1" si="537"/>
        <v/>
      </c>
      <c r="O2269" t="e">
        <f t="shared" ca="1" si="532"/>
        <v>#N/A</v>
      </c>
      <c r="P2269" s="6">
        <f t="shared" ca="1" si="533"/>
        <v>1.9646323690666996E-2</v>
      </c>
    </row>
    <row r="2270" spans="1:16">
      <c r="A2270">
        <v>2245</v>
      </c>
      <c r="B2270" s="4">
        <f t="shared" ca="1" si="525"/>
        <v>-4.0000000000000001E-3</v>
      </c>
      <c r="C2270" s="4">
        <f t="shared" ca="1" si="526"/>
        <v>1.2999999999999999E-2</v>
      </c>
      <c r="D2270" s="4" t="b">
        <f t="shared" ca="1" si="538"/>
        <v>0</v>
      </c>
      <c r="E2270" t="str">
        <f t="shared" ca="1" si="527"/>
        <v/>
      </c>
      <c r="F2270" t="e">
        <f t="shared" ca="1" si="528"/>
        <v>#N/A</v>
      </c>
      <c r="G2270" s="7">
        <f t="shared" ca="1" si="529"/>
        <v>1.7136859204780738E-2</v>
      </c>
      <c r="H2270" s="9">
        <f t="shared" ca="1" si="534"/>
        <v>4.0000000000000001E-3</v>
      </c>
      <c r="I2270">
        <f t="shared" ca="1" si="530"/>
        <v>123.68</v>
      </c>
      <c r="J2270" s="18">
        <f t="shared" ca="1" si="535"/>
        <v>-0.5</v>
      </c>
      <c r="K2270">
        <f t="shared" ca="1" si="531"/>
        <v>-0.5</v>
      </c>
      <c r="L2270">
        <f t="shared" ca="1" si="536"/>
        <v>1.2</v>
      </c>
      <c r="M2270" t="b">
        <f t="shared" ca="1" si="539"/>
        <v>0</v>
      </c>
      <c r="N2270" t="str">
        <f t="shared" ca="1" si="537"/>
        <v/>
      </c>
      <c r="O2270" t="e">
        <f t="shared" ca="1" si="532"/>
        <v>#N/A</v>
      </c>
      <c r="P2270" s="6">
        <f t="shared" ca="1" si="533"/>
        <v>1.9646323690666996E-2</v>
      </c>
    </row>
    <row r="2271" spans="1:16">
      <c r="A2271">
        <v>2246</v>
      </c>
      <c r="B2271" s="4">
        <f t="shared" ca="1" si="525"/>
        <v>1E-3</v>
      </c>
      <c r="C2271" s="4">
        <f t="shared" ca="1" si="526"/>
        <v>1.2999999999999999E-2</v>
      </c>
      <c r="D2271" s="4" t="b">
        <f t="shared" ca="1" si="538"/>
        <v>0</v>
      </c>
      <c r="E2271" t="str">
        <f t="shared" ca="1" si="527"/>
        <v/>
      </c>
      <c r="F2271" t="e">
        <f t="shared" ca="1" si="528"/>
        <v>#N/A</v>
      </c>
      <c r="G2271" s="7">
        <f t="shared" ca="1" si="529"/>
        <v>1.7136859204780738E-2</v>
      </c>
      <c r="H2271" s="9">
        <f t="shared" ca="1" si="534"/>
        <v>1E-3</v>
      </c>
      <c r="I2271">
        <f t="shared" ca="1" si="530"/>
        <v>123.8</v>
      </c>
      <c r="J2271" s="18">
        <f t="shared" ca="1" si="535"/>
        <v>0.1</v>
      </c>
      <c r="K2271">
        <f t="shared" ca="1" si="531"/>
        <v>0.1</v>
      </c>
      <c r="L2271">
        <f t="shared" ca="1" si="536"/>
        <v>1.2</v>
      </c>
      <c r="M2271" t="b">
        <f t="shared" ca="1" si="539"/>
        <v>0</v>
      </c>
      <c r="N2271" t="str">
        <f t="shared" ca="1" si="537"/>
        <v/>
      </c>
      <c r="O2271" t="e">
        <f t="shared" ca="1" si="532"/>
        <v>#N/A</v>
      </c>
      <c r="P2271" s="6">
        <f t="shared" ca="1" si="533"/>
        <v>1.9646323690666996E-2</v>
      </c>
    </row>
    <row r="2272" spans="1:16">
      <c r="A2272">
        <v>2247</v>
      </c>
      <c r="B2272" s="4">
        <f t="shared" ca="1" si="525"/>
        <v>5.0000000000000001E-3</v>
      </c>
      <c r="C2272" s="4">
        <f t="shared" ca="1" si="526"/>
        <v>1.2999999999999999E-2</v>
      </c>
      <c r="D2272" s="4" t="b">
        <f t="shared" ca="1" si="538"/>
        <v>0</v>
      </c>
      <c r="E2272" t="str">
        <f t="shared" ca="1" si="527"/>
        <v/>
      </c>
      <c r="F2272" t="e">
        <f t="shared" ca="1" si="528"/>
        <v>#N/A</v>
      </c>
      <c r="G2272" s="7">
        <f t="shared" ca="1" si="529"/>
        <v>1.7136859204780738E-2</v>
      </c>
      <c r="H2272" s="9">
        <f t="shared" ca="1" si="534"/>
        <v>5.0000000000000001E-3</v>
      </c>
      <c r="I2272">
        <f t="shared" ca="1" si="530"/>
        <v>124.42</v>
      </c>
      <c r="J2272" s="18">
        <f t="shared" ca="1" si="535"/>
        <v>0.6</v>
      </c>
      <c r="K2272">
        <f t="shared" ca="1" si="531"/>
        <v>0.6</v>
      </c>
      <c r="L2272">
        <f t="shared" ca="1" si="536"/>
        <v>1.2</v>
      </c>
      <c r="M2272" t="b">
        <f t="shared" ca="1" si="539"/>
        <v>0</v>
      </c>
      <c r="N2272" t="str">
        <f t="shared" ca="1" si="537"/>
        <v/>
      </c>
      <c r="O2272" t="e">
        <f t="shared" ca="1" si="532"/>
        <v>#N/A</v>
      </c>
      <c r="P2272" s="6">
        <f t="shared" ca="1" si="533"/>
        <v>1.9646323690666996E-2</v>
      </c>
    </row>
    <row r="2273" spans="1:16">
      <c r="A2273">
        <v>2248</v>
      </c>
      <c r="B2273" s="4">
        <f t="shared" ca="1" si="525"/>
        <v>2E-3</v>
      </c>
      <c r="C2273" s="4">
        <f t="shared" ca="1" si="526"/>
        <v>1.2999999999999999E-2</v>
      </c>
      <c r="D2273" s="4" t="b">
        <f t="shared" ca="1" si="538"/>
        <v>0</v>
      </c>
      <c r="E2273" t="str">
        <f t="shared" ca="1" si="527"/>
        <v/>
      </c>
      <c r="F2273" t="e">
        <f t="shared" ca="1" si="528"/>
        <v>#N/A</v>
      </c>
      <c r="G2273" s="7">
        <f t="shared" ca="1" si="529"/>
        <v>1.7136859204780738E-2</v>
      </c>
      <c r="H2273" s="9">
        <f t="shared" ca="1" si="534"/>
        <v>2E-3</v>
      </c>
      <c r="I2273">
        <f t="shared" ca="1" si="530"/>
        <v>124.67</v>
      </c>
      <c r="J2273" s="18">
        <f t="shared" ca="1" si="535"/>
        <v>0.3</v>
      </c>
      <c r="K2273">
        <f t="shared" ca="1" si="531"/>
        <v>0.3</v>
      </c>
      <c r="L2273">
        <f t="shared" ca="1" si="536"/>
        <v>1.2</v>
      </c>
      <c r="M2273" t="b">
        <f t="shared" ca="1" si="539"/>
        <v>0</v>
      </c>
      <c r="N2273" t="str">
        <f t="shared" ca="1" si="537"/>
        <v/>
      </c>
      <c r="O2273" t="e">
        <f t="shared" ca="1" si="532"/>
        <v>#N/A</v>
      </c>
      <c r="P2273" s="6">
        <f t="shared" ca="1" si="533"/>
        <v>1.9646323690666996E-2</v>
      </c>
    </row>
    <row r="2274" spans="1:16">
      <c r="A2274">
        <v>2249</v>
      </c>
      <c r="B2274" s="4">
        <f t="shared" ca="1" si="525"/>
        <v>5.0000000000000001E-3</v>
      </c>
      <c r="C2274" s="4">
        <f t="shared" ca="1" si="526"/>
        <v>1.2999999999999999E-2</v>
      </c>
      <c r="D2274" s="4" t="b">
        <f t="shared" ca="1" si="538"/>
        <v>0</v>
      </c>
      <c r="E2274" t="str">
        <f t="shared" ca="1" si="527"/>
        <v/>
      </c>
      <c r="F2274" t="e">
        <f t="shared" ca="1" si="528"/>
        <v>#N/A</v>
      </c>
      <c r="G2274" s="7">
        <f t="shared" ca="1" si="529"/>
        <v>1.7136859204780738E-2</v>
      </c>
      <c r="H2274" s="9">
        <f t="shared" ca="1" si="534"/>
        <v>5.0000000000000001E-3</v>
      </c>
      <c r="I2274">
        <f t="shared" ca="1" si="530"/>
        <v>125.29</v>
      </c>
      <c r="J2274" s="18">
        <f t="shared" ca="1" si="535"/>
        <v>0.6</v>
      </c>
      <c r="K2274">
        <f t="shared" ca="1" si="531"/>
        <v>0.6</v>
      </c>
      <c r="L2274">
        <f t="shared" ca="1" si="536"/>
        <v>1.2</v>
      </c>
      <c r="M2274" t="b">
        <f t="shared" ca="1" si="539"/>
        <v>0</v>
      </c>
      <c r="N2274" t="str">
        <f t="shared" ca="1" si="537"/>
        <v/>
      </c>
      <c r="O2274" t="e">
        <f t="shared" ca="1" si="532"/>
        <v>#N/A</v>
      </c>
      <c r="P2274" s="6">
        <f t="shared" ca="1" si="533"/>
        <v>1.9646323690666996E-2</v>
      </c>
    </row>
    <row r="2275" spans="1:16">
      <c r="A2275">
        <v>2250</v>
      </c>
      <c r="B2275" s="4">
        <f t="shared" ca="1" si="525"/>
        <v>4.0000000000000001E-3</v>
      </c>
      <c r="C2275" s="4">
        <f t="shared" ca="1" si="526"/>
        <v>1.2999999999999999E-2</v>
      </c>
      <c r="D2275" s="4" t="b">
        <f t="shared" ca="1" si="538"/>
        <v>0</v>
      </c>
      <c r="E2275" t="str">
        <f t="shared" ca="1" si="527"/>
        <v/>
      </c>
      <c r="F2275" t="e">
        <f t="shared" ca="1" si="528"/>
        <v>#N/A</v>
      </c>
      <c r="G2275" s="7">
        <f t="shared" ca="1" si="529"/>
        <v>1.7136859204780738E-2</v>
      </c>
      <c r="H2275" s="9">
        <f t="shared" ca="1" si="534"/>
        <v>4.0000000000000001E-3</v>
      </c>
      <c r="I2275">
        <f t="shared" ca="1" si="530"/>
        <v>125.79</v>
      </c>
      <c r="J2275" s="18">
        <f t="shared" ca="1" si="535"/>
        <v>0.5</v>
      </c>
      <c r="K2275">
        <f t="shared" ca="1" si="531"/>
        <v>0.5</v>
      </c>
      <c r="L2275">
        <f t="shared" ca="1" si="536"/>
        <v>1.2</v>
      </c>
      <c r="M2275" t="b">
        <f t="shared" ca="1" si="539"/>
        <v>0</v>
      </c>
      <c r="N2275" t="str">
        <f t="shared" ca="1" si="537"/>
        <v/>
      </c>
      <c r="O2275" t="e">
        <f t="shared" ca="1" si="532"/>
        <v>#N/A</v>
      </c>
      <c r="P2275" s="6">
        <f t="shared" ca="1" si="533"/>
        <v>1.9646323690666996E-2</v>
      </c>
    </row>
    <row r="2276" spans="1:16">
      <c r="A2276">
        <v>2251</v>
      </c>
      <c r="B2276" s="4">
        <f t="shared" ca="1" si="525"/>
        <v>5.0000000000000001E-3</v>
      </c>
      <c r="C2276" s="4">
        <f t="shared" ca="1" si="526"/>
        <v>1.2999999999999999E-2</v>
      </c>
      <c r="D2276" s="4" t="b">
        <f t="shared" ca="1" si="538"/>
        <v>0</v>
      </c>
      <c r="E2276" t="str">
        <f t="shared" ca="1" si="527"/>
        <v/>
      </c>
      <c r="F2276" t="e">
        <f t="shared" ca="1" si="528"/>
        <v>#N/A</v>
      </c>
      <c r="G2276" s="7">
        <f t="shared" ca="1" si="529"/>
        <v>1.7136859204780738E-2</v>
      </c>
      <c r="H2276" s="9">
        <f t="shared" ca="1" si="534"/>
        <v>5.0000000000000001E-3</v>
      </c>
      <c r="I2276">
        <f t="shared" ca="1" si="530"/>
        <v>126.42</v>
      </c>
      <c r="J2276" s="18">
        <f t="shared" ca="1" si="535"/>
        <v>0.6</v>
      </c>
      <c r="K2276">
        <f t="shared" ca="1" si="531"/>
        <v>0.6</v>
      </c>
      <c r="L2276">
        <f t="shared" ca="1" si="536"/>
        <v>1.2</v>
      </c>
      <c r="M2276" t="b">
        <f t="shared" ca="1" si="539"/>
        <v>0</v>
      </c>
      <c r="N2276" t="str">
        <f t="shared" ca="1" si="537"/>
        <v/>
      </c>
      <c r="O2276" t="e">
        <f t="shared" ca="1" si="532"/>
        <v>#N/A</v>
      </c>
      <c r="P2276" s="6">
        <f t="shared" ca="1" si="533"/>
        <v>1.9646323690666996E-2</v>
      </c>
    </row>
    <row r="2277" spans="1:16">
      <c r="A2277">
        <v>2252</v>
      </c>
      <c r="B2277" s="4">
        <f t="shared" ca="1" si="525"/>
        <v>1.0999999999999999E-2</v>
      </c>
      <c r="C2277" s="4">
        <f t="shared" ca="1" si="526"/>
        <v>1.2999999999999999E-2</v>
      </c>
      <c r="D2277" s="4" t="b">
        <f t="shared" ca="1" si="538"/>
        <v>0</v>
      </c>
      <c r="E2277" t="str">
        <f t="shared" ca="1" si="527"/>
        <v/>
      </c>
      <c r="F2277" t="e">
        <f t="shared" ca="1" si="528"/>
        <v>#N/A</v>
      </c>
      <c r="G2277" s="7">
        <f t="shared" ca="1" si="529"/>
        <v>1.7136859204780738E-2</v>
      </c>
      <c r="H2277" s="9">
        <f t="shared" ca="1" si="534"/>
        <v>1.0999999999999999E-2</v>
      </c>
      <c r="I2277">
        <f t="shared" ca="1" si="530"/>
        <v>127.81</v>
      </c>
      <c r="J2277" s="18">
        <f t="shared" ca="1" si="535"/>
        <v>1.4</v>
      </c>
      <c r="K2277">
        <f t="shared" ca="1" si="531"/>
        <v>1.3</v>
      </c>
      <c r="L2277">
        <f t="shared" ca="1" si="536"/>
        <v>1.2</v>
      </c>
      <c r="M2277" t="b">
        <f t="shared" ca="1" si="539"/>
        <v>0</v>
      </c>
      <c r="N2277" t="str">
        <f t="shared" ca="1" si="537"/>
        <v/>
      </c>
      <c r="O2277" t="e">
        <f t="shared" ca="1" si="532"/>
        <v>#N/A</v>
      </c>
      <c r="P2277" s="6">
        <f t="shared" ca="1" si="533"/>
        <v>1.9646323690666996E-2</v>
      </c>
    </row>
    <row r="2278" spans="1:16">
      <c r="A2278">
        <v>2253</v>
      </c>
      <c r="B2278" s="4">
        <f t="shared" ca="1" si="525"/>
        <v>5.0000000000000001E-3</v>
      </c>
      <c r="C2278" s="4">
        <f t="shared" ca="1" si="526"/>
        <v>1.2999999999999999E-2</v>
      </c>
      <c r="D2278" s="4" t="b">
        <f t="shared" ca="1" si="538"/>
        <v>0</v>
      </c>
      <c r="E2278" t="str">
        <f t="shared" ca="1" si="527"/>
        <v/>
      </c>
      <c r="F2278" t="e">
        <f t="shared" ca="1" si="528"/>
        <v>#N/A</v>
      </c>
      <c r="G2278" s="7">
        <f t="shared" ca="1" si="529"/>
        <v>1.7136859204780738E-2</v>
      </c>
      <c r="H2278" s="9">
        <f t="shared" ca="1" si="534"/>
        <v>5.0000000000000001E-3</v>
      </c>
      <c r="I2278">
        <f t="shared" ca="1" si="530"/>
        <v>128.44999999999999</v>
      </c>
      <c r="J2278" s="18">
        <f t="shared" ca="1" si="535"/>
        <v>0.6</v>
      </c>
      <c r="K2278">
        <f t="shared" ca="1" si="531"/>
        <v>0.6</v>
      </c>
      <c r="L2278">
        <f t="shared" ca="1" si="536"/>
        <v>1.2</v>
      </c>
      <c r="M2278" t="b">
        <f t="shared" ca="1" si="539"/>
        <v>0</v>
      </c>
      <c r="N2278" t="str">
        <f t="shared" ca="1" si="537"/>
        <v/>
      </c>
      <c r="O2278" t="e">
        <f t="shared" ca="1" si="532"/>
        <v>#N/A</v>
      </c>
      <c r="P2278" s="6">
        <f t="shared" ca="1" si="533"/>
        <v>1.9646323690666996E-2</v>
      </c>
    </row>
    <row r="2279" spans="1:16">
      <c r="A2279">
        <v>2254</v>
      </c>
      <c r="B2279" s="4">
        <f t="shared" ca="1" si="525"/>
        <v>-6.0000000000000001E-3</v>
      </c>
      <c r="C2279" s="4">
        <f t="shared" ca="1" si="526"/>
        <v>1.2999999999999999E-2</v>
      </c>
      <c r="D2279" s="4" t="b">
        <f t="shared" ca="1" si="538"/>
        <v>0</v>
      </c>
      <c r="E2279" t="str">
        <f t="shared" ca="1" si="527"/>
        <v/>
      </c>
      <c r="F2279" t="e">
        <f t="shared" ca="1" si="528"/>
        <v>#N/A</v>
      </c>
      <c r="G2279" s="7">
        <f t="shared" ca="1" si="529"/>
        <v>1.7136859204780738E-2</v>
      </c>
      <c r="H2279" s="9">
        <f t="shared" ca="1" si="534"/>
        <v>6.0000000000000001E-3</v>
      </c>
      <c r="I2279">
        <f t="shared" ca="1" si="530"/>
        <v>127.68</v>
      </c>
      <c r="J2279" s="18">
        <f t="shared" ca="1" si="535"/>
        <v>-0.8</v>
      </c>
      <c r="K2279">
        <f t="shared" ca="1" si="531"/>
        <v>-0.7</v>
      </c>
      <c r="L2279">
        <f t="shared" ca="1" si="536"/>
        <v>1.2</v>
      </c>
      <c r="M2279" t="b">
        <f t="shared" ca="1" si="539"/>
        <v>0</v>
      </c>
      <c r="N2279" t="str">
        <f t="shared" ca="1" si="537"/>
        <v/>
      </c>
      <c r="O2279" t="e">
        <f t="shared" ca="1" si="532"/>
        <v>#N/A</v>
      </c>
      <c r="P2279" s="6">
        <f t="shared" ca="1" si="533"/>
        <v>1.9646323690666996E-2</v>
      </c>
    </row>
    <row r="2280" spans="1:16">
      <c r="A2280">
        <v>2255</v>
      </c>
      <c r="B2280" s="4">
        <f t="shared" ca="1" si="525"/>
        <v>-2E-3</v>
      </c>
      <c r="C2280" s="4">
        <f t="shared" ca="1" si="526"/>
        <v>1.2999999999999999E-2</v>
      </c>
      <c r="D2280" s="4" t="b">
        <f t="shared" ca="1" si="538"/>
        <v>0</v>
      </c>
      <c r="E2280" t="str">
        <f t="shared" ca="1" si="527"/>
        <v/>
      </c>
      <c r="F2280" t="e">
        <f t="shared" ca="1" si="528"/>
        <v>#N/A</v>
      </c>
      <c r="G2280" s="7">
        <f t="shared" ca="1" si="529"/>
        <v>1.7136859204780738E-2</v>
      </c>
      <c r="H2280" s="9">
        <f t="shared" ca="1" si="534"/>
        <v>2E-3</v>
      </c>
      <c r="I2280">
        <f t="shared" ca="1" si="530"/>
        <v>127.42</v>
      </c>
      <c r="J2280" s="18">
        <f t="shared" ca="1" si="535"/>
        <v>-0.3</v>
      </c>
      <c r="K2280">
        <f t="shared" ca="1" si="531"/>
        <v>-0.3</v>
      </c>
      <c r="L2280">
        <f t="shared" ca="1" si="536"/>
        <v>1.2</v>
      </c>
      <c r="M2280" t="b">
        <f t="shared" ca="1" si="539"/>
        <v>0</v>
      </c>
      <c r="N2280" t="str">
        <f t="shared" ca="1" si="537"/>
        <v/>
      </c>
      <c r="O2280" t="e">
        <f t="shared" ca="1" si="532"/>
        <v>#N/A</v>
      </c>
      <c r="P2280" s="6">
        <f t="shared" ca="1" si="533"/>
        <v>1.9646323690666996E-2</v>
      </c>
    </row>
    <row r="2281" spans="1:16">
      <c r="A2281">
        <v>2256</v>
      </c>
      <c r="B2281" s="4">
        <f t="shared" ca="1" si="525"/>
        <v>1E-3</v>
      </c>
      <c r="C2281" s="4">
        <f t="shared" ca="1" si="526"/>
        <v>1.2999999999999999E-2</v>
      </c>
      <c r="D2281" s="4" t="b">
        <f t="shared" ca="1" si="538"/>
        <v>0</v>
      </c>
      <c r="E2281" t="str">
        <f t="shared" ca="1" si="527"/>
        <v/>
      </c>
      <c r="F2281" t="e">
        <f t="shared" ca="1" si="528"/>
        <v>#N/A</v>
      </c>
      <c r="G2281" s="7">
        <f t="shared" ca="1" si="529"/>
        <v>1.7136859204780738E-2</v>
      </c>
      <c r="H2281" s="9">
        <f t="shared" ca="1" si="534"/>
        <v>1E-3</v>
      </c>
      <c r="I2281">
        <f t="shared" ca="1" si="530"/>
        <v>127.55</v>
      </c>
      <c r="J2281" s="18">
        <f t="shared" ca="1" si="535"/>
        <v>0.1</v>
      </c>
      <c r="K2281">
        <f t="shared" ca="1" si="531"/>
        <v>0.1</v>
      </c>
      <c r="L2281">
        <f t="shared" ca="1" si="536"/>
        <v>1.2</v>
      </c>
      <c r="M2281" t="b">
        <f t="shared" ca="1" si="539"/>
        <v>0</v>
      </c>
      <c r="N2281" t="str">
        <f t="shared" ca="1" si="537"/>
        <v/>
      </c>
      <c r="O2281" t="e">
        <f t="shared" ca="1" si="532"/>
        <v>#N/A</v>
      </c>
      <c r="P2281" s="6">
        <f t="shared" ca="1" si="533"/>
        <v>1.9646323690666996E-2</v>
      </c>
    </row>
    <row r="2282" spans="1:16">
      <c r="A2282">
        <v>2257</v>
      </c>
      <c r="B2282" s="4">
        <f t="shared" ca="1" si="525"/>
        <v>-4.0000000000000001E-3</v>
      </c>
      <c r="C2282" s="4">
        <f t="shared" ca="1" si="526"/>
        <v>1.2999999999999999E-2</v>
      </c>
      <c r="D2282" s="4" t="b">
        <f t="shared" ca="1" si="538"/>
        <v>0</v>
      </c>
      <c r="E2282" t="str">
        <f t="shared" ca="1" si="527"/>
        <v/>
      </c>
      <c r="F2282" t="e">
        <f t="shared" ca="1" si="528"/>
        <v>#N/A</v>
      </c>
      <c r="G2282" s="7">
        <f t="shared" ca="1" si="529"/>
        <v>1.7136859204780738E-2</v>
      </c>
      <c r="H2282" s="9">
        <f t="shared" ca="1" si="534"/>
        <v>4.0000000000000001E-3</v>
      </c>
      <c r="I2282">
        <f t="shared" ca="1" si="530"/>
        <v>127.04</v>
      </c>
      <c r="J2282" s="18">
        <f t="shared" ca="1" si="535"/>
        <v>-0.5</v>
      </c>
      <c r="K2282">
        <f t="shared" ca="1" si="531"/>
        <v>-0.5</v>
      </c>
      <c r="L2282">
        <f t="shared" ca="1" si="536"/>
        <v>1.2</v>
      </c>
      <c r="M2282" t="b">
        <f t="shared" ca="1" si="539"/>
        <v>0</v>
      </c>
      <c r="N2282" t="str">
        <f t="shared" ca="1" si="537"/>
        <v/>
      </c>
      <c r="O2282" t="e">
        <f t="shared" ca="1" si="532"/>
        <v>#N/A</v>
      </c>
      <c r="P2282" s="6">
        <f t="shared" ca="1" si="533"/>
        <v>1.9646323690666996E-2</v>
      </c>
    </row>
    <row r="2283" spans="1:16">
      <c r="A2283">
        <v>2258</v>
      </c>
      <c r="B2283" s="4">
        <f t="shared" ca="1" si="525"/>
        <v>1E-3</v>
      </c>
      <c r="C2283" s="4">
        <f t="shared" ca="1" si="526"/>
        <v>1.2999999999999999E-2</v>
      </c>
      <c r="D2283" s="4" t="b">
        <f t="shared" ca="1" si="538"/>
        <v>0</v>
      </c>
      <c r="E2283" t="str">
        <f t="shared" ca="1" si="527"/>
        <v/>
      </c>
      <c r="F2283" t="e">
        <f t="shared" ca="1" si="528"/>
        <v>#N/A</v>
      </c>
      <c r="G2283" s="7">
        <f t="shared" ca="1" si="529"/>
        <v>1.7136859204780738E-2</v>
      </c>
      <c r="H2283" s="9">
        <f t="shared" ca="1" si="534"/>
        <v>1E-3</v>
      </c>
      <c r="I2283">
        <f t="shared" ca="1" si="530"/>
        <v>127.17</v>
      </c>
      <c r="J2283" s="18">
        <f t="shared" ca="1" si="535"/>
        <v>0.1</v>
      </c>
      <c r="K2283">
        <f t="shared" ca="1" si="531"/>
        <v>0.1</v>
      </c>
      <c r="L2283">
        <f t="shared" ca="1" si="536"/>
        <v>1.2</v>
      </c>
      <c r="M2283" t="b">
        <f t="shared" ca="1" si="539"/>
        <v>0</v>
      </c>
      <c r="N2283" t="str">
        <f t="shared" ca="1" si="537"/>
        <v/>
      </c>
      <c r="O2283" t="e">
        <f t="shared" ca="1" si="532"/>
        <v>#N/A</v>
      </c>
      <c r="P2283" s="6">
        <f t="shared" ca="1" si="533"/>
        <v>1.9646323690666996E-2</v>
      </c>
    </row>
    <row r="2284" spans="1:16">
      <c r="A2284">
        <v>2259</v>
      </c>
      <c r="B2284" s="4">
        <f t="shared" ca="1" si="525"/>
        <v>6.0000000000000001E-3</v>
      </c>
      <c r="C2284" s="4">
        <f t="shared" ca="1" si="526"/>
        <v>1.2999999999999999E-2</v>
      </c>
      <c r="D2284" s="4" t="b">
        <f t="shared" ca="1" si="538"/>
        <v>0</v>
      </c>
      <c r="E2284" t="str">
        <f t="shared" ca="1" si="527"/>
        <v/>
      </c>
      <c r="F2284" t="e">
        <f t="shared" ca="1" si="528"/>
        <v>#N/A</v>
      </c>
      <c r="G2284" s="7">
        <f t="shared" ca="1" si="529"/>
        <v>1.7136859204780738E-2</v>
      </c>
      <c r="H2284" s="9">
        <f t="shared" ca="1" si="534"/>
        <v>6.0000000000000001E-3</v>
      </c>
      <c r="I2284">
        <f t="shared" ca="1" si="530"/>
        <v>127.93</v>
      </c>
      <c r="J2284" s="18">
        <f t="shared" ca="1" si="535"/>
        <v>0.8</v>
      </c>
      <c r="K2284">
        <f t="shared" ca="1" si="531"/>
        <v>0.7</v>
      </c>
      <c r="L2284">
        <f t="shared" ca="1" si="536"/>
        <v>1.2</v>
      </c>
      <c r="M2284" t="b">
        <f t="shared" ca="1" si="539"/>
        <v>0</v>
      </c>
      <c r="N2284" t="str">
        <f t="shared" ca="1" si="537"/>
        <v/>
      </c>
      <c r="O2284" t="e">
        <f t="shared" ca="1" si="532"/>
        <v>#N/A</v>
      </c>
      <c r="P2284" s="6">
        <f t="shared" ca="1" si="533"/>
        <v>1.9646323690666996E-2</v>
      </c>
    </row>
    <row r="2285" spans="1:16">
      <c r="A2285">
        <v>2260</v>
      </c>
      <c r="B2285" s="4">
        <f t="shared" ca="1" si="525"/>
        <v>0.02</v>
      </c>
      <c r="C2285" s="4">
        <f t="shared" ca="1" si="526"/>
        <v>1.2999999999999999E-2</v>
      </c>
      <c r="D2285" s="4" t="b">
        <f t="shared" ca="1" si="538"/>
        <v>0</v>
      </c>
      <c r="E2285" t="str">
        <f t="shared" ca="1" si="527"/>
        <v/>
      </c>
      <c r="F2285" t="e">
        <f t="shared" ca="1" si="528"/>
        <v>#N/A</v>
      </c>
      <c r="G2285" s="7">
        <f t="shared" ca="1" si="529"/>
        <v>1.7136859204780738E-2</v>
      </c>
      <c r="H2285" s="9">
        <f t="shared" ca="1" si="534"/>
        <v>0.02</v>
      </c>
      <c r="I2285">
        <f t="shared" ca="1" si="530"/>
        <v>130.49</v>
      </c>
      <c r="J2285" s="18">
        <f t="shared" ca="1" si="535"/>
        <v>2.6</v>
      </c>
      <c r="K2285">
        <f t="shared" ca="1" si="531"/>
        <v>2.4</v>
      </c>
      <c r="L2285">
        <f t="shared" ca="1" si="536"/>
        <v>1.2</v>
      </c>
      <c r="M2285" t="b">
        <f t="shared" ca="1" si="539"/>
        <v>0</v>
      </c>
      <c r="N2285" t="str">
        <f t="shared" ca="1" si="537"/>
        <v/>
      </c>
      <c r="O2285" t="e">
        <f t="shared" ca="1" si="532"/>
        <v>#N/A</v>
      </c>
      <c r="P2285" s="6">
        <f t="shared" ca="1" si="533"/>
        <v>1.9646323690666996E-2</v>
      </c>
    </row>
    <row r="2286" spans="1:16">
      <c r="A2286">
        <v>2261</v>
      </c>
      <c r="B2286" s="4">
        <f t="shared" ca="1" si="525"/>
        <v>3.0000000000000001E-3</v>
      </c>
      <c r="C2286" s="4">
        <f t="shared" ca="1" si="526"/>
        <v>1.2999999999999999E-2</v>
      </c>
      <c r="D2286" s="4" t="b">
        <f t="shared" ca="1" si="538"/>
        <v>0</v>
      </c>
      <c r="E2286" t="str">
        <f t="shared" ca="1" si="527"/>
        <v/>
      </c>
      <c r="F2286" t="e">
        <f t="shared" ca="1" si="528"/>
        <v>#N/A</v>
      </c>
      <c r="G2286" s="7">
        <f t="shared" ca="1" si="529"/>
        <v>1.7136859204780738E-2</v>
      </c>
      <c r="H2286" s="9">
        <f t="shared" ca="1" si="534"/>
        <v>3.0000000000000001E-3</v>
      </c>
      <c r="I2286">
        <f t="shared" ca="1" si="530"/>
        <v>130.88</v>
      </c>
      <c r="J2286" s="18">
        <f t="shared" ca="1" si="535"/>
        <v>0.4</v>
      </c>
      <c r="K2286">
        <f t="shared" ca="1" si="531"/>
        <v>0.4</v>
      </c>
      <c r="L2286">
        <f t="shared" ca="1" si="536"/>
        <v>1.2</v>
      </c>
      <c r="M2286" t="b">
        <f t="shared" ca="1" si="539"/>
        <v>0</v>
      </c>
      <c r="N2286" t="str">
        <f t="shared" ca="1" si="537"/>
        <v/>
      </c>
      <c r="O2286" t="e">
        <f t="shared" ca="1" si="532"/>
        <v>#N/A</v>
      </c>
      <c r="P2286" s="6">
        <f t="shared" ca="1" si="533"/>
        <v>1.9646323690666996E-2</v>
      </c>
    </row>
    <row r="2287" spans="1:16">
      <c r="A2287">
        <v>2262</v>
      </c>
      <c r="B2287" s="4">
        <f t="shared" ca="1" si="525"/>
        <v>1.6E-2</v>
      </c>
      <c r="C2287" s="4">
        <f t="shared" ca="1" si="526"/>
        <v>1.2999999999999999E-2</v>
      </c>
      <c r="D2287" s="4" t="b">
        <f t="shared" ca="1" si="538"/>
        <v>0</v>
      </c>
      <c r="E2287" t="str">
        <f t="shared" ca="1" si="527"/>
        <v/>
      </c>
      <c r="F2287" t="e">
        <f t="shared" ca="1" si="528"/>
        <v>#N/A</v>
      </c>
      <c r="G2287" s="7">
        <f t="shared" ca="1" si="529"/>
        <v>1.7136859204780738E-2</v>
      </c>
      <c r="H2287" s="9">
        <f t="shared" ca="1" si="534"/>
        <v>1.6E-2</v>
      </c>
      <c r="I2287">
        <f t="shared" ca="1" si="530"/>
        <v>132.97</v>
      </c>
      <c r="J2287" s="18">
        <f t="shared" ca="1" si="535"/>
        <v>2.1</v>
      </c>
      <c r="K2287">
        <f t="shared" ca="1" si="531"/>
        <v>2</v>
      </c>
      <c r="L2287">
        <f t="shared" ca="1" si="536"/>
        <v>1.2</v>
      </c>
      <c r="M2287" t="b">
        <f t="shared" ca="1" si="539"/>
        <v>0</v>
      </c>
      <c r="N2287" t="str">
        <f t="shared" ca="1" si="537"/>
        <v/>
      </c>
      <c r="O2287" t="e">
        <f t="shared" ca="1" si="532"/>
        <v>#N/A</v>
      </c>
      <c r="P2287" s="6">
        <f t="shared" ca="1" si="533"/>
        <v>1.9646323690666996E-2</v>
      </c>
    </row>
    <row r="2288" spans="1:16">
      <c r="A2288">
        <v>2263</v>
      </c>
      <c r="B2288" s="4">
        <f t="shared" ca="1" si="525"/>
        <v>-0.01</v>
      </c>
      <c r="C2288" s="4">
        <f t="shared" ca="1" si="526"/>
        <v>1.2999999999999999E-2</v>
      </c>
      <c r="D2288" s="4" t="b">
        <f t="shared" ca="1" si="538"/>
        <v>0</v>
      </c>
      <c r="E2288" t="str">
        <f t="shared" ca="1" si="527"/>
        <v/>
      </c>
      <c r="F2288" t="e">
        <f t="shared" ca="1" si="528"/>
        <v>#N/A</v>
      </c>
      <c r="G2288" s="7">
        <f t="shared" ca="1" si="529"/>
        <v>1.7136859204780738E-2</v>
      </c>
      <c r="H2288" s="9">
        <f t="shared" ca="1" si="534"/>
        <v>0.01</v>
      </c>
      <c r="I2288">
        <f t="shared" ca="1" si="530"/>
        <v>131.63999999999999</v>
      </c>
      <c r="J2288" s="18">
        <f t="shared" ca="1" si="535"/>
        <v>-1.3</v>
      </c>
      <c r="K2288">
        <f t="shared" ca="1" si="531"/>
        <v>-1.2</v>
      </c>
      <c r="L2288">
        <f t="shared" ca="1" si="536"/>
        <v>1.3</v>
      </c>
      <c r="M2288">
        <f t="shared" ca="1" si="539"/>
        <v>1.3</v>
      </c>
      <c r="N2288">
        <f t="shared" ca="1" si="537"/>
        <v>29</v>
      </c>
      <c r="O2288">
        <f t="shared" ca="1" si="532"/>
        <v>1.1599999999999999E-2</v>
      </c>
      <c r="P2288" s="6">
        <f t="shared" ca="1" si="533"/>
        <v>1.734710270771625E-2</v>
      </c>
    </row>
    <row r="2289" spans="1:16">
      <c r="A2289">
        <v>2264</v>
      </c>
      <c r="B2289" s="4">
        <f t="shared" ca="1" si="525"/>
        <v>-4.0000000000000001E-3</v>
      </c>
      <c r="C2289" s="4">
        <f t="shared" ca="1" si="526"/>
        <v>1.2999999999999999E-2</v>
      </c>
      <c r="D2289" s="4" t="b">
        <f t="shared" ca="1" si="538"/>
        <v>0</v>
      </c>
      <c r="E2289" t="str">
        <f t="shared" ca="1" si="527"/>
        <v/>
      </c>
      <c r="F2289" t="e">
        <f t="shared" ca="1" si="528"/>
        <v>#N/A</v>
      </c>
      <c r="G2289" s="7">
        <f t="shared" ca="1" si="529"/>
        <v>1.7136859204780738E-2</v>
      </c>
      <c r="H2289" s="9">
        <f t="shared" ca="1" si="534"/>
        <v>4.0000000000000001E-3</v>
      </c>
      <c r="I2289">
        <f t="shared" ca="1" si="530"/>
        <v>131.11000000000001</v>
      </c>
      <c r="J2289" s="18">
        <f t="shared" ca="1" si="535"/>
        <v>-0.5</v>
      </c>
      <c r="K2289">
        <f t="shared" ca="1" si="531"/>
        <v>-0.5</v>
      </c>
      <c r="L2289">
        <f t="shared" ca="1" si="536"/>
        <v>1.3</v>
      </c>
      <c r="M2289" t="b">
        <f t="shared" ca="1" si="539"/>
        <v>0</v>
      </c>
      <c r="N2289" t="str">
        <f t="shared" ca="1" si="537"/>
        <v/>
      </c>
      <c r="O2289" t="e">
        <f t="shared" ca="1" si="532"/>
        <v>#N/A</v>
      </c>
      <c r="P2289" s="6">
        <f t="shared" ca="1" si="533"/>
        <v>1.734710270771625E-2</v>
      </c>
    </row>
    <row r="2290" spans="1:16">
      <c r="A2290">
        <v>2265</v>
      </c>
      <c r="B2290" s="4">
        <f t="shared" ca="1" si="525"/>
        <v>-2E-3</v>
      </c>
      <c r="C2290" s="4">
        <f t="shared" ca="1" si="526"/>
        <v>1.2999999999999999E-2</v>
      </c>
      <c r="D2290" s="4" t="b">
        <f t="shared" ca="1" si="538"/>
        <v>0</v>
      </c>
      <c r="E2290" t="str">
        <f t="shared" ca="1" si="527"/>
        <v/>
      </c>
      <c r="F2290" t="e">
        <f t="shared" ca="1" si="528"/>
        <v>#N/A</v>
      </c>
      <c r="G2290" s="7">
        <f t="shared" ca="1" si="529"/>
        <v>1.7136859204780738E-2</v>
      </c>
      <c r="H2290" s="9">
        <f t="shared" ca="1" si="534"/>
        <v>2E-3</v>
      </c>
      <c r="I2290">
        <f t="shared" ca="1" si="530"/>
        <v>130.85</v>
      </c>
      <c r="J2290" s="18">
        <f t="shared" ca="1" si="535"/>
        <v>-0.3</v>
      </c>
      <c r="K2290">
        <f t="shared" ca="1" si="531"/>
        <v>-0.3</v>
      </c>
      <c r="L2290">
        <f t="shared" ca="1" si="536"/>
        <v>1.3</v>
      </c>
      <c r="M2290" t="b">
        <f t="shared" ca="1" si="539"/>
        <v>0</v>
      </c>
      <c r="N2290" t="str">
        <f t="shared" ca="1" si="537"/>
        <v/>
      </c>
      <c r="O2290" t="e">
        <f t="shared" ca="1" si="532"/>
        <v>#N/A</v>
      </c>
      <c r="P2290" s="6">
        <f t="shared" ca="1" si="533"/>
        <v>1.734710270771625E-2</v>
      </c>
    </row>
    <row r="2291" spans="1:16">
      <c r="A2291">
        <v>2266</v>
      </c>
      <c r="B2291" s="4">
        <f t="shared" ca="1" si="525"/>
        <v>5.0000000000000001E-3</v>
      </c>
      <c r="C2291" s="4">
        <f t="shared" ca="1" si="526"/>
        <v>1.2999999999999999E-2</v>
      </c>
      <c r="D2291" s="4" t="b">
        <f t="shared" ca="1" si="538"/>
        <v>0</v>
      </c>
      <c r="E2291" t="str">
        <f t="shared" ca="1" si="527"/>
        <v/>
      </c>
      <c r="F2291" t="e">
        <f t="shared" ca="1" si="528"/>
        <v>#N/A</v>
      </c>
      <c r="G2291" s="7">
        <f t="shared" ca="1" si="529"/>
        <v>1.7136859204780738E-2</v>
      </c>
      <c r="H2291" s="9">
        <f t="shared" ca="1" si="534"/>
        <v>5.0000000000000001E-3</v>
      </c>
      <c r="I2291">
        <f t="shared" ca="1" si="530"/>
        <v>131.5</v>
      </c>
      <c r="J2291" s="18">
        <f t="shared" ca="1" si="535"/>
        <v>0.7</v>
      </c>
      <c r="K2291">
        <f t="shared" ca="1" si="531"/>
        <v>0.7</v>
      </c>
      <c r="L2291">
        <f t="shared" ca="1" si="536"/>
        <v>1.3</v>
      </c>
      <c r="M2291" t="b">
        <f t="shared" ca="1" si="539"/>
        <v>0</v>
      </c>
      <c r="N2291" t="str">
        <f t="shared" ca="1" si="537"/>
        <v/>
      </c>
      <c r="O2291" t="e">
        <f t="shared" ca="1" si="532"/>
        <v>#N/A</v>
      </c>
      <c r="P2291" s="6">
        <f t="shared" ca="1" si="533"/>
        <v>1.734710270771625E-2</v>
      </c>
    </row>
    <row r="2292" spans="1:16">
      <c r="A2292">
        <v>2267</v>
      </c>
      <c r="B2292" s="4">
        <f t="shared" ca="1" si="525"/>
        <v>-6.0000000000000001E-3</v>
      </c>
      <c r="C2292" s="4">
        <f t="shared" ca="1" si="526"/>
        <v>1.2999999999999999E-2</v>
      </c>
      <c r="D2292" s="4" t="b">
        <f t="shared" ca="1" si="538"/>
        <v>0</v>
      </c>
      <c r="E2292" t="str">
        <f t="shared" ca="1" si="527"/>
        <v/>
      </c>
      <c r="F2292" t="e">
        <f t="shared" ca="1" si="528"/>
        <v>#N/A</v>
      </c>
      <c r="G2292" s="7">
        <f t="shared" ca="1" si="529"/>
        <v>1.7136859204780738E-2</v>
      </c>
      <c r="H2292" s="9">
        <f t="shared" ca="1" si="534"/>
        <v>6.0000000000000001E-3</v>
      </c>
      <c r="I2292">
        <f t="shared" ca="1" si="530"/>
        <v>130.71</v>
      </c>
      <c r="J2292" s="18">
        <f t="shared" ca="1" si="535"/>
        <v>-0.8</v>
      </c>
      <c r="K2292">
        <f t="shared" ca="1" si="531"/>
        <v>-0.7</v>
      </c>
      <c r="L2292">
        <f t="shared" ca="1" si="536"/>
        <v>1.3</v>
      </c>
      <c r="M2292" t="b">
        <f t="shared" ca="1" si="539"/>
        <v>0</v>
      </c>
      <c r="N2292" t="str">
        <f t="shared" ca="1" si="537"/>
        <v/>
      </c>
      <c r="O2292" t="e">
        <f t="shared" ca="1" si="532"/>
        <v>#N/A</v>
      </c>
      <c r="P2292" s="6">
        <f t="shared" ca="1" si="533"/>
        <v>1.734710270771625E-2</v>
      </c>
    </row>
    <row r="2293" spans="1:16">
      <c r="A2293">
        <v>2268</v>
      </c>
      <c r="B2293" s="4">
        <f t="shared" ca="1" si="525"/>
        <v>1.4E-2</v>
      </c>
      <c r="C2293" s="4">
        <f t="shared" ca="1" si="526"/>
        <v>1.2999999999999999E-2</v>
      </c>
      <c r="D2293" s="4" t="b">
        <f t="shared" ca="1" si="538"/>
        <v>0</v>
      </c>
      <c r="E2293" t="str">
        <f t="shared" ca="1" si="527"/>
        <v/>
      </c>
      <c r="F2293" t="e">
        <f t="shared" ca="1" si="528"/>
        <v>#N/A</v>
      </c>
      <c r="G2293" s="7">
        <f t="shared" ca="1" si="529"/>
        <v>1.7136859204780738E-2</v>
      </c>
      <c r="H2293" s="9">
        <f t="shared" ca="1" si="534"/>
        <v>1.4E-2</v>
      </c>
      <c r="I2293">
        <f t="shared" ca="1" si="530"/>
        <v>132.54</v>
      </c>
      <c r="J2293" s="18">
        <f t="shared" ca="1" si="535"/>
        <v>1.8</v>
      </c>
      <c r="K2293">
        <f t="shared" ca="1" si="531"/>
        <v>1.7</v>
      </c>
      <c r="L2293">
        <f t="shared" ca="1" si="536"/>
        <v>1.3</v>
      </c>
      <c r="M2293" t="b">
        <f t="shared" ca="1" si="539"/>
        <v>0</v>
      </c>
      <c r="N2293" t="str">
        <f t="shared" ca="1" si="537"/>
        <v/>
      </c>
      <c r="O2293" t="e">
        <f t="shared" ca="1" si="532"/>
        <v>#N/A</v>
      </c>
      <c r="P2293" s="6">
        <f t="shared" ca="1" si="533"/>
        <v>1.734710270771625E-2</v>
      </c>
    </row>
    <row r="2294" spans="1:16">
      <c r="A2294">
        <v>2269</v>
      </c>
      <c r="B2294" s="4">
        <f t="shared" ca="1" si="525"/>
        <v>1.0999999999999999E-2</v>
      </c>
      <c r="C2294" s="4">
        <f t="shared" ca="1" si="526"/>
        <v>1.2999999999999999E-2</v>
      </c>
      <c r="D2294" s="4" t="b">
        <f t="shared" ca="1" si="538"/>
        <v>0</v>
      </c>
      <c r="E2294" t="str">
        <f t="shared" ca="1" si="527"/>
        <v/>
      </c>
      <c r="F2294" t="e">
        <f t="shared" ca="1" si="528"/>
        <v>#N/A</v>
      </c>
      <c r="G2294" s="7">
        <f t="shared" ca="1" si="529"/>
        <v>1.7136859204780738E-2</v>
      </c>
      <c r="H2294" s="9">
        <f t="shared" ca="1" si="534"/>
        <v>1.0999999999999999E-2</v>
      </c>
      <c r="I2294">
        <f t="shared" ca="1" si="530"/>
        <v>134</v>
      </c>
      <c r="J2294" s="18">
        <f t="shared" ca="1" si="535"/>
        <v>1.5</v>
      </c>
      <c r="K2294">
        <f t="shared" ca="1" si="531"/>
        <v>1.4</v>
      </c>
      <c r="L2294">
        <f t="shared" ca="1" si="536"/>
        <v>1.3</v>
      </c>
      <c r="M2294" t="b">
        <f t="shared" ca="1" si="539"/>
        <v>0</v>
      </c>
      <c r="N2294" t="str">
        <f t="shared" ca="1" si="537"/>
        <v/>
      </c>
      <c r="O2294" t="e">
        <f t="shared" ca="1" si="532"/>
        <v>#N/A</v>
      </c>
      <c r="P2294" s="6">
        <f t="shared" ca="1" si="533"/>
        <v>1.734710270771625E-2</v>
      </c>
    </row>
    <row r="2295" spans="1:16">
      <c r="A2295">
        <v>2270</v>
      </c>
      <c r="B2295" s="4">
        <f t="shared" ca="1" si="525"/>
        <v>-3.0000000000000001E-3</v>
      </c>
      <c r="C2295" s="4">
        <f t="shared" ca="1" si="526"/>
        <v>1.2999999999999999E-2</v>
      </c>
      <c r="D2295" s="4" t="b">
        <f t="shared" ca="1" si="538"/>
        <v>0</v>
      </c>
      <c r="E2295" t="str">
        <f t="shared" ca="1" si="527"/>
        <v/>
      </c>
      <c r="F2295" t="e">
        <f t="shared" ca="1" si="528"/>
        <v>#N/A</v>
      </c>
      <c r="G2295" s="7">
        <f t="shared" ca="1" si="529"/>
        <v>1.7136859204780738E-2</v>
      </c>
      <c r="H2295" s="9">
        <f t="shared" ca="1" si="534"/>
        <v>3.0000000000000001E-3</v>
      </c>
      <c r="I2295">
        <f t="shared" ca="1" si="530"/>
        <v>133.6</v>
      </c>
      <c r="J2295" s="18">
        <f t="shared" ca="1" si="535"/>
        <v>-0.4</v>
      </c>
      <c r="K2295">
        <f t="shared" ca="1" si="531"/>
        <v>-0.4</v>
      </c>
      <c r="L2295">
        <f t="shared" ca="1" si="536"/>
        <v>1.3</v>
      </c>
      <c r="M2295" t="b">
        <f t="shared" ca="1" si="539"/>
        <v>0</v>
      </c>
      <c r="N2295" t="str">
        <f t="shared" ca="1" si="537"/>
        <v/>
      </c>
      <c r="O2295" t="e">
        <f t="shared" ca="1" si="532"/>
        <v>#N/A</v>
      </c>
      <c r="P2295" s="6">
        <f t="shared" ca="1" si="533"/>
        <v>1.734710270771625E-2</v>
      </c>
    </row>
    <row r="2296" spans="1:16">
      <c r="A2296">
        <v>2271</v>
      </c>
      <c r="B2296" s="4">
        <f t="shared" ca="1" si="525"/>
        <v>1E-3</v>
      </c>
      <c r="C2296" s="4">
        <f t="shared" ca="1" si="526"/>
        <v>1.2999999999999999E-2</v>
      </c>
      <c r="D2296" s="4" t="b">
        <f t="shared" ca="1" si="538"/>
        <v>0</v>
      </c>
      <c r="E2296" t="str">
        <f t="shared" ca="1" si="527"/>
        <v/>
      </c>
      <c r="F2296" t="e">
        <f t="shared" ca="1" si="528"/>
        <v>#N/A</v>
      </c>
      <c r="G2296" s="7">
        <f t="shared" ca="1" si="529"/>
        <v>1.7136859204780738E-2</v>
      </c>
      <c r="H2296" s="9">
        <f t="shared" ca="1" si="534"/>
        <v>1E-3</v>
      </c>
      <c r="I2296">
        <f t="shared" ca="1" si="530"/>
        <v>133.72999999999999</v>
      </c>
      <c r="J2296" s="18">
        <f t="shared" ca="1" si="535"/>
        <v>0.1</v>
      </c>
      <c r="K2296">
        <f t="shared" ca="1" si="531"/>
        <v>0.1</v>
      </c>
      <c r="L2296">
        <f t="shared" ca="1" si="536"/>
        <v>1.3</v>
      </c>
      <c r="M2296" t="b">
        <f t="shared" ca="1" si="539"/>
        <v>0</v>
      </c>
      <c r="N2296" t="str">
        <f t="shared" ca="1" si="537"/>
        <v/>
      </c>
      <c r="O2296" t="e">
        <f t="shared" ca="1" si="532"/>
        <v>#N/A</v>
      </c>
      <c r="P2296" s="6">
        <f t="shared" ca="1" si="533"/>
        <v>1.734710270771625E-2</v>
      </c>
    </row>
    <row r="2297" spans="1:16">
      <c r="A2297">
        <v>2272</v>
      </c>
      <c r="B2297" s="4">
        <f t="shared" ca="1" si="525"/>
        <v>1.2999999999999999E-2</v>
      </c>
      <c r="C2297" s="4">
        <f t="shared" ca="1" si="526"/>
        <v>1.2999999999999999E-2</v>
      </c>
      <c r="D2297" s="4" t="b">
        <f t="shared" ca="1" si="538"/>
        <v>0</v>
      </c>
      <c r="E2297" t="str">
        <f t="shared" ca="1" si="527"/>
        <v/>
      </c>
      <c r="F2297" t="e">
        <f t="shared" ca="1" si="528"/>
        <v>#N/A</v>
      </c>
      <c r="G2297" s="7">
        <f t="shared" ca="1" si="529"/>
        <v>1.7136859204780738E-2</v>
      </c>
      <c r="H2297" s="9">
        <f t="shared" ca="1" si="534"/>
        <v>1.2999999999999999E-2</v>
      </c>
      <c r="I2297">
        <f t="shared" ca="1" si="530"/>
        <v>135.47</v>
      </c>
      <c r="J2297" s="18">
        <f t="shared" ca="1" si="535"/>
        <v>1.7</v>
      </c>
      <c r="K2297">
        <f t="shared" ca="1" si="531"/>
        <v>1.6</v>
      </c>
      <c r="L2297">
        <f t="shared" ca="1" si="536"/>
        <v>1.3</v>
      </c>
      <c r="M2297" t="b">
        <f t="shared" ca="1" si="539"/>
        <v>0</v>
      </c>
      <c r="N2297" t="str">
        <f t="shared" ca="1" si="537"/>
        <v/>
      </c>
      <c r="O2297" t="e">
        <f t="shared" ca="1" si="532"/>
        <v>#N/A</v>
      </c>
      <c r="P2297" s="6">
        <f t="shared" ca="1" si="533"/>
        <v>1.734710270771625E-2</v>
      </c>
    </row>
    <row r="2298" spans="1:16">
      <c r="A2298">
        <v>2273</v>
      </c>
      <c r="B2298" s="4">
        <f t="shared" ca="1" si="525"/>
        <v>-5.0000000000000001E-3</v>
      </c>
      <c r="C2298" s="4">
        <f t="shared" ca="1" si="526"/>
        <v>1.2999999999999999E-2</v>
      </c>
      <c r="D2298" s="4" t="b">
        <f t="shared" ca="1" si="538"/>
        <v>0</v>
      </c>
      <c r="E2298" t="str">
        <f t="shared" ca="1" si="527"/>
        <v/>
      </c>
      <c r="F2298" t="e">
        <f t="shared" ca="1" si="528"/>
        <v>#N/A</v>
      </c>
      <c r="G2298" s="7">
        <f t="shared" ca="1" si="529"/>
        <v>1.7136859204780738E-2</v>
      </c>
      <c r="H2298" s="9">
        <f t="shared" ca="1" si="534"/>
        <v>5.0000000000000001E-3</v>
      </c>
      <c r="I2298">
        <f t="shared" ca="1" si="530"/>
        <v>134.79</v>
      </c>
      <c r="J2298" s="18">
        <f t="shared" ca="1" si="535"/>
        <v>-0.7</v>
      </c>
      <c r="K2298">
        <f t="shared" ca="1" si="531"/>
        <v>-0.7</v>
      </c>
      <c r="L2298">
        <f t="shared" ca="1" si="536"/>
        <v>1.3</v>
      </c>
      <c r="M2298" t="b">
        <f t="shared" ca="1" si="539"/>
        <v>0</v>
      </c>
      <c r="N2298" t="str">
        <f t="shared" ca="1" si="537"/>
        <v/>
      </c>
      <c r="O2298" t="e">
        <f t="shared" ca="1" si="532"/>
        <v>#N/A</v>
      </c>
      <c r="P2298" s="6">
        <f t="shared" ca="1" si="533"/>
        <v>1.734710270771625E-2</v>
      </c>
    </row>
    <row r="2299" spans="1:16">
      <c r="A2299">
        <v>2274</v>
      </c>
      <c r="B2299" s="4">
        <f t="shared" ca="1" si="525"/>
        <v>8.0000000000000002E-3</v>
      </c>
      <c r="C2299" s="4">
        <f t="shared" ca="1" si="526"/>
        <v>1.2999999999999999E-2</v>
      </c>
      <c r="D2299" s="4" t="b">
        <f t="shared" ca="1" si="538"/>
        <v>0</v>
      </c>
      <c r="E2299" t="str">
        <f t="shared" ca="1" si="527"/>
        <v/>
      </c>
      <c r="F2299" t="e">
        <f t="shared" ca="1" si="528"/>
        <v>#N/A</v>
      </c>
      <c r="G2299" s="7">
        <f t="shared" ca="1" si="529"/>
        <v>1.7136859204780738E-2</v>
      </c>
      <c r="H2299" s="9">
        <f t="shared" ca="1" si="534"/>
        <v>8.0000000000000002E-3</v>
      </c>
      <c r="I2299">
        <f t="shared" ca="1" si="530"/>
        <v>135.87</v>
      </c>
      <c r="J2299" s="18">
        <f t="shared" ca="1" si="535"/>
        <v>1.1000000000000001</v>
      </c>
      <c r="K2299">
        <f t="shared" ca="1" si="531"/>
        <v>1</v>
      </c>
      <c r="L2299">
        <f t="shared" ca="1" si="536"/>
        <v>1.3</v>
      </c>
      <c r="M2299" t="b">
        <f t="shared" ca="1" si="539"/>
        <v>0</v>
      </c>
      <c r="N2299" t="str">
        <f t="shared" ca="1" si="537"/>
        <v/>
      </c>
      <c r="O2299" t="e">
        <f t="shared" ca="1" si="532"/>
        <v>#N/A</v>
      </c>
      <c r="P2299" s="6">
        <f t="shared" ca="1" si="533"/>
        <v>1.734710270771625E-2</v>
      </c>
    </row>
    <row r="2300" spans="1:16">
      <c r="A2300">
        <v>2275</v>
      </c>
      <c r="B2300" s="4">
        <f t="shared" ca="1" si="525"/>
        <v>-1.0999999999999999E-2</v>
      </c>
      <c r="C2300" s="4">
        <f t="shared" ca="1" si="526"/>
        <v>1.2999999999999999E-2</v>
      </c>
      <c r="D2300" s="4" t="b">
        <f t="shared" ca="1" si="538"/>
        <v>0</v>
      </c>
      <c r="E2300" t="str">
        <f t="shared" ca="1" si="527"/>
        <v/>
      </c>
      <c r="F2300" t="e">
        <f t="shared" ca="1" si="528"/>
        <v>#N/A</v>
      </c>
      <c r="G2300" s="7">
        <f t="shared" ca="1" si="529"/>
        <v>1.7136859204780738E-2</v>
      </c>
      <c r="H2300" s="9">
        <f t="shared" ca="1" si="534"/>
        <v>1.0999999999999999E-2</v>
      </c>
      <c r="I2300">
        <f t="shared" ca="1" si="530"/>
        <v>134.38</v>
      </c>
      <c r="J2300" s="18">
        <f t="shared" ca="1" si="535"/>
        <v>-1.5</v>
      </c>
      <c r="K2300">
        <f t="shared" ca="1" si="531"/>
        <v>-1.4</v>
      </c>
      <c r="L2300">
        <f t="shared" ca="1" si="536"/>
        <v>1.3</v>
      </c>
      <c r="M2300" t="b">
        <f t="shared" ca="1" si="539"/>
        <v>0</v>
      </c>
      <c r="N2300" t="str">
        <f t="shared" ca="1" si="537"/>
        <v/>
      </c>
      <c r="O2300" t="e">
        <f t="shared" ca="1" si="532"/>
        <v>#N/A</v>
      </c>
      <c r="P2300" s="6">
        <f t="shared" ca="1" si="533"/>
        <v>1.734710270771625E-2</v>
      </c>
    </row>
    <row r="2301" spans="1:16">
      <c r="A2301">
        <v>2276</v>
      </c>
      <c r="B2301" s="4">
        <f t="shared" ca="1" si="525"/>
        <v>4.0000000000000001E-3</v>
      </c>
      <c r="C2301" s="4">
        <f t="shared" ca="1" si="526"/>
        <v>1.2999999999999999E-2</v>
      </c>
      <c r="D2301" s="4" t="b">
        <f t="shared" ca="1" si="538"/>
        <v>0</v>
      </c>
      <c r="E2301" t="str">
        <f t="shared" ca="1" si="527"/>
        <v/>
      </c>
      <c r="F2301" t="e">
        <f t="shared" ca="1" si="528"/>
        <v>#N/A</v>
      </c>
      <c r="G2301" s="7">
        <f t="shared" ca="1" si="529"/>
        <v>1.7136859204780738E-2</v>
      </c>
      <c r="H2301" s="9">
        <f t="shared" ca="1" si="534"/>
        <v>4.0000000000000001E-3</v>
      </c>
      <c r="I2301">
        <f t="shared" ca="1" si="530"/>
        <v>134.91999999999999</v>
      </c>
      <c r="J2301" s="18">
        <f t="shared" ca="1" si="535"/>
        <v>0.5</v>
      </c>
      <c r="K2301">
        <f t="shared" ca="1" si="531"/>
        <v>0.5</v>
      </c>
      <c r="L2301">
        <f t="shared" ca="1" si="536"/>
        <v>1.3</v>
      </c>
      <c r="M2301" t="b">
        <f t="shared" ca="1" si="539"/>
        <v>0</v>
      </c>
      <c r="N2301" t="str">
        <f t="shared" ca="1" si="537"/>
        <v/>
      </c>
      <c r="O2301" t="e">
        <f t="shared" ca="1" si="532"/>
        <v>#N/A</v>
      </c>
      <c r="P2301" s="6">
        <f t="shared" ca="1" si="533"/>
        <v>1.734710270771625E-2</v>
      </c>
    </row>
    <row r="2302" spans="1:16">
      <c r="A2302">
        <v>2277</v>
      </c>
      <c r="B2302" s="4">
        <f t="shared" ca="1" si="525"/>
        <v>-7.0000000000000001E-3</v>
      </c>
      <c r="C2302" s="4">
        <f t="shared" ca="1" si="526"/>
        <v>1.2999999999999999E-2</v>
      </c>
      <c r="D2302" s="4" t="b">
        <f t="shared" ca="1" si="538"/>
        <v>0</v>
      </c>
      <c r="E2302" t="str">
        <f t="shared" ca="1" si="527"/>
        <v/>
      </c>
      <c r="F2302" t="e">
        <f t="shared" ca="1" si="528"/>
        <v>#N/A</v>
      </c>
      <c r="G2302" s="7">
        <f t="shared" ca="1" si="529"/>
        <v>1.7136859204780738E-2</v>
      </c>
      <c r="H2302" s="9">
        <f t="shared" ca="1" si="534"/>
        <v>7.0000000000000001E-3</v>
      </c>
      <c r="I2302">
        <f t="shared" ca="1" si="530"/>
        <v>133.97999999999999</v>
      </c>
      <c r="J2302" s="18">
        <f t="shared" ca="1" si="535"/>
        <v>-0.9</v>
      </c>
      <c r="K2302">
        <f t="shared" ca="1" si="531"/>
        <v>-0.8</v>
      </c>
      <c r="L2302">
        <f t="shared" ca="1" si="536"/>
        <v>1.3</v>
      </c>
      <c r="M2302" t="b">
        <f t="shared" ca="1" si="539"/>
        <v>0</v>
      </c>
      <c r="N2302" t="str">
        <f t="shared" ca="1" si="537"/>
        <v/>
      </c>
      <c r="O2302" t="e">
        <f t="shared" ca="1" si="532"/>
        <v>#N/A</v>
      </c>
      <c r="P2302" s="6">
        <f t="shared" ca="1" si="533"/>
        <v>1.734710270771625E-2</v>
      </c>
    </row>
    <row r="2303" spans="1:16">
      <c r="A2303">
        <v>2278</v>
      </c>
      <c r="B2303" s="4">
        <f t="shared" ca="1" si="525"/>
        <v>-1.6E-2</v>
      </c>
      <c r="C2303" s="4">
        <f t="shared" ca="1" si="526"/>
        <v>1.2999999999999999E-2</v>
      </c>
      <c r="D2303" s="4" t="b">
        <f t="shared" ca="1" si="538"/>
        <v>0</v>
      </c>
      <c r="E2303" t="str">
        <f t="shared" ca="1" si="527"/>
        <v/>
      </c>
      <c r="F2303" t="e">
        <f t="shared" ca="1" si="528"/>
        <v>#N/A</v>
      </c>
      <c r="G2303" s="7">
        <f t="shared" ca="1" si="529"/>
        <v>1.7136859204780738E-2</v>
      </c>
      <c r="H2303" s="9">
        <f t="shared" ca="1" si="534"/>
        <v>1.6E-2</v>
      </c>
      <c r="I2303">
        <f t="shared" ca="1" si="530"/>
        <v>131.84</v>
      </c>
      <c r="J2303" s="18">
        <f t="shared" ca="1" si="535"/>
        <v>-2.1</v>
      </c>
      <c r="K2303">
        <f t="shared" ca="1" si="531"/>
        <v>-2</v>
      </c>
      <c r="L2303">
        <f t="shared" ca="1" si="536"/>
        <v>1.3</v>
      </c>
      <c r="M2303" t="b">
        <f t="shared" ca="1" si="539"/>
        <v>0</v>
      </c>
      <c r="N2303" t="str">
        <f t="shared" ca="1" si="537"/>
        <v/>
      </c>
      <c r="O2303" t="e">
        <f t="shared" ca="1" si="532"/>
        <v>#N/A</v>
      </c>
      <c r="P2303" s="6">
        <f t="shared" ca="1" si="533"/>
        <v>1.734710270771625E-2</v>
      </c>
    </row>
    <row r="2304" spans="1:16">
      <c r="A2304">
        <v>2279</v>
      </c>
      <c r="B2304" s="4">
        <f t="shared" ca="1" si="525"/>
        <v>5.0000000000000001E-3</v>
      </c>
      <c r="C2304" s="4">
        <f t="shared" ca="1" si="526"/>
        <v>1.2999999999999999E-2</v>
      </c>
      <c r="D2304" s="4" t="b">
        <f t="shared" ca="1" si="538"/>
        <v>0</v>
      </c>
      <c r="E2304" t="str">
        <f t="shared" ca="1" si="527"/>
        <v/>
      </c>
      <c r="F2304" t="e">
        <f t="shared" ca="1" si="528"/>
        <v>#N/A</v>
      </c>
      <c r="G2304" s="7">
        <f t="shared" ca="1" si="529"/>
        <v>1.7136859204780738E-2</v>
      </c>
      <c r="H2304" s="9">
        <f t="shared" ca="1" si="534"/>
        <v>5.0000000000000001E-3</v>
      </c>
      <c r="I2304">
        <f t="shared" ca="1" si="530"/>
        <v>132.5</v>
      </c>
      <c r="J2304" s="18">
        <f t="shared" ca="1" si="535"/>
        <v>0.7</v>
      </c>
      <c r="K2304">
        <f t="shared" ca="1" si="531"/>
        <v>0.7</v>
      </c>
      <c r="L2304">
        <f t="shared" ca="1" si="536"/>
        <v>1.3</v>
      </c>
      <c r="M2304" t="b">
        <f t="shared" ca="1" si="539"/>
        <v>0</v>
      </c>
      <c r="N2304" t="str">
        <f t="shared" ca="1" si="537"/>
        <v/>
      </c>
      <c r="O2304" t="e">
        <f t="shared" ca="1" si="532"/>
        <v>#N/A</v>
      </c>
      <c r="P2304" s="6">
        <f t="shared" ca="1" si="533"/>
        <v>1.734710270771625E-2</v>
      </c>
    </row>
    <row r="2305" spans="1:16">
      <c r="A2305">
        <v>2280</v>
      </c>
      <c r="B2305" s="4">
        <f t="shared" ca="1" si="525"/>
        <v>0.01</v>
      </c>
      <c r="C2305" s="4">
        <f t="shared" ca="1" si="526"/>
        <v>1.2999999999999999E-2</v>
      </c>
      <c r="D2305" s="4" t="b">
        <f t="shared" ca="1" si="538"/>
        <v>0</v>
      </c>
      <c r="E2305" t="str">
        <f t="shared" ca="1" si="527"/>
        <v/>
      </c>
      <c r="F2305" t="e">
        <f t="shared" ca="1" si="528"/>
        <v>#N/A</v>
      </c>
      <c r="G2305" s="7">
        <f t="shared" ca="1" si="529"/>
        <v>1.7136859204780738E-2</v>
      </c>
      <c r="H2305" s="9">
        <f t="shared" ca="1" si="534"/>
        <v>0.01</v>
      </c>
      <c r="I2305">
        <f t="shared" ca="1" si="530"/>
        <v>133.83000000000001</v>
      </c>
      <c r="J2305" s="18">
        <f t="shared" ca="1" si="535"/>
        <v>1.3</v>
      </c>
      <c r="K2305">
        <f t="shared" ca="1" si="531"/>
        <v>1.2</v>
      </c>
      <c r="L2305">
        <f t="shared" ca="1" si="536"/>
        <v>1.3</v>
      </c>
      <c r="M2305" t="b">
        <f t="shared" ca="1" si="539"/>
        <v>0</v>
      </c>
      <c r="N2305" t="str">
        <f t="shared" ca="1" si="537"/>
        <v/>
      </c>
      <c r="O2305" t="e">
        <f t="shared" ca="1" si="532"/>
        <v>#N/A</v>
      </c>
      <c r="P2305" s="6">
        <f t="shared" ca="1" si="533"/>
        <v>1.734710270771625E-2</v>
      </c>
    </row>
    <row r="2306" spans="1:16">
      <c r="A2306">
        <v>2281</v>
      </c>
      <c r="B2306" s="4">
        <f t="shared" ca="1" si="525"/>
        <v>5.0000000000000001E-3</v>
      </c>
      <c r="C2306" s="4">
        <f t="shared" ca="1" si="526"/>
        <v>1.4E-2</v>
      </c>
      <c r="D2306" s="4">
        <f t="shared" ca="1" si="538"/>
        <v>1.4E-2</v>
      </c>
      <c r="E2306">
        <f t="shared" ca="1" si="527"/>
        <v>39</v>
      </c>
      <c r="F2306">
        <f t="shared" ca="1" si="528"/>
        <v>1.5599999999999999E-2</v>
      </c>
      <c r="G2306" s="7">
        <f t="shared" ca="1" si="529"/>
        <v>1.4972746563574483E-2</v>
      </c>
      <c r="H2306" s="9">
        <f t="shared" ca="1" si="534"/>
        <v>5.0000000000000001E-3</v>
      </c>
      <c r="I2306">
        <f t="shared" ca="1" si="530"/>
        <v>134.5</v>
      </c>
      <c r="J2306" s="18">
        <f t="shared" ca="1" si="535"/>
        <v>0.7</v>
      </c>
      <c r="K2306">
        <f t="shared" ca="1" si="531"/>
        <v>0.7</v>
      </c>
      <c r="L2306">
        <f t="shared" ca="1" si="536"/>
        <v>1.3</v>
      </c>
      <c r="M2306" t="b">
        <f t="shared" ca="1" si="539"/>
        <v>0</v>
      </c>
      <c r="N2306" t="str">
        <f t="shared" ca="1" si="537"/>
        <v/>
      </c>
      <c r="O2306" t="e">
        <f t="shared" ca="1" si="532"/>
        <v>#N/A</v>
      </c>
      <c r="P2306" s="6">
        <f t="shared" ca="1" si="533"/>
        <v>1.734710270771625E-2</v>
      </c>
    </row>
    <row r="2307" spans="1:16">
      <c r="A2307">
        <v>2282</v>
      </c>
      <c r="B2307" s="4">
        <f t="shared" ca="1" si="525"/>
        <v>-0.02</v>
      </c>
      <c r="C2307" s="4">
        <f t="shared" ca="1" si="526"/>
        <v>1.4E-2</v>
      </c>
      <c r="D2307" s="4" t="b">
        <f t="shared" ca="1" si="538"/>
        <v>0</v>
      </c>
      <c r="E2307" t="str">
        <f t="shared" ca="1" si="527"/>
        <v/>
      </c>
      <c r="F2307" t="e">
        <f t="shared" ca="1" si="528"/>
        <v>#N/A</v>
      </c>
      <c r="G2307" s="7">
        <f t="shared" ca="1" si="529"/>
        <v>1.4972746563574483E-2</v>
      </c>
      <c r="H2307" s="9">
        <f t="shared" ca="1" si="534"/>
        <v>0.02</v>
      </c>
      <c r="I2307">
        <f t="shared" ca="1" si="530"/>
        <v>131.81</v>
      </c>
      <c r="J2307" s="18">
        <f t="shared" ca="1" si="535"/>
        <v>-2.7</v>
      </c>
      <c r="K2307">
        <f t="shared" ca="1" si="531"/>
        <v>-2.5</v>
      </c>
      <c r="L2307">
        <f t="shared" ca="1" si="536"/>
        <v>1.3</v>
      </c>
      <c r="M2307" t="b">
        <f t="shared" ca="1" si="539"/>
        <v>0</v>
      </c>
      <c r="N2307" t="str">
        <f t="shared" ca="1" si="537"/>
        <v/>
      </c>
      <c r="O2307" t="e">
        <f t="shared" ca="1" si="532"/>
        <v>#N/A</v>
      </c>
      <c r="P2307" s="6">
        <f t="shared" ca="1" si="533"/>
        <v>1.734710270771625E-2</v>
      </c>
    </row>
    <row r="2308" spans="1:16">
      <c r="A2308">
        <v>2283</v>
      </c>
      <c r="B2308" s="4">
        <f t="shared" ca="1" si="525"/>
        <v>-4.0000000000000001E-3</v>
      </c>
      <c r="C2308" s="4">
        <f t="shared" ca="1" si="526"/>
        <v>1.4E-2</v>
      </c>
      <c r="D2308" s="4" t="b">
        <f t="shared" ca="1" si="538"/>
        <v>0</v>
      </c>
      <c r="E2308" t="str">
        <f t="shared" ca="1" si="527"/>
        <v/>
      </c>
      <c r="F2308" t="e">
        <f t="shared" ca="1" si="528"/>
        <v>#N/A</v>
      </c>
      <c r="G2308" s="7">
        <f t="shared" ca="1" si="529"/>
        <v>1.4972746563574483E-2</v>
      </c>
      <c r="H2308" s="9">
        <f t="shared" ca="1" si="534"/>
        <v>4.0000000000000001E-3</v>
      </c>
      <c r="I2308">
        <f t="shared" ca="1" si="530"/>
        <v>131.28</v>
      </c>
      <c r="J2308" s="18">
        <f t="shared" ca="1" si="535"/>
        <v>-0.5</v>
      </c>
      <c r="K2308">
        <f t="shared" ca="1" si="531"/>
        <v>-0.5</v>
      </c>
      <c r="L2308">
        <f t="shared" ca="1" si="536"/>
        <v>1.3</v>
      </c>
      <c r="M2308" t="b">
        <f t="shared" ca="1" si="539"/>
        <v>0</v>
      </c>
      <c r="N2308" t="str">
        <f t="shared" ca="1" si="537"/>
        <v/>
      </c>
      <c r="O2308" t="e">
        <f t="shared" ca="1" si="532"/>
        <v>#N/A</v>
      </c>
      <c r="P2308" s="6">
        <f t="shared" ca="1" si="533"/>
        <v>1.734710270771625E-2</v>
      </c>
    </row>
    <row r="2309" spans="1:16">
      <c r="A2309">
        <v>2284</v>
      </c>
      <c r="B2309" s="4">
        <f t="shared" ca="1" si="525"/>
        <v>-1.6E-2</v>
      </c>
      <c r="C2309" s="4">
        <f t="shared" ca="1" si="526"/>
        <v>1.4E-2</v>
      </c>
      <c r="D2309" s="4" t="b">
        <f t="shared" ca="1" si="538"/>
        <v>0</v>
      </c>
      <c r="E2309" t="str">
        <f t="shared" ca="1" si="527"/>
        <v/>
      </c>
      <c r="F2309" t="e">
        <f t="shared" ca="1" si="528"/>
        <v>#N/A</v>
      </c>
      <c r="G2309" s="7">
        <f t="shared" ca="1" si="529"/>
        <v>1.4972746563574483E-2</v>
      </c>
      <c r="H2309" s="9">
        <f t="shared" ca="1" si="534"/>
        <v>1.6E-2</v>
      </c>
      <c r="I2309">
        <f t="shared" ca="1" si="530"/>
        <v>129.18</v>
      </c>
      <c r="J2309" s="18">
        <f t="shared" ca="1" si="535"/>
        <v>-2.1</v>
      </c>
      <c r="K2309">
        <f t="shared" ca="1" si="531"/>
        <v>-2</v>
      </c>
      <c r="L2309">
        <f t="shared" ca="1" si="536"/>
        <v>1.3</v>
      </c>
      <c r="M2309" t="b">
        <f t="shared" ca="1" si="539"/>
        <v>0</v>
      </c>
      <c r="N2309" t="str">
        <f t="shared" ca="1" si="537"/>
        <v/>
      </c>
      <c r="O2309" t="e">
        <f t="shared" ca="1" si="532"/>
        <v>#N/A</v>
      </c>
      <c r="P2309" s="6">
        <f t="shared" ca="1" si="533"/>
        <v>1.734710270771625E-2</v>
      </c>
    </row>
    <row r="2310" spans="1:16">
      <c r="A2310">
        <v>2285</v>
      </c>
      <c r="B2310" s="4">
        <f t="shared" ca="1" si="525"/>
        <v>0.01</v>
      </c>
      <c r="C2310" s="4">
        <f t="shared" ca="1" si="526"/>
        <v>1.4E-2</v>
      </c>
      <c r="D2310" s="4" t="b">
        <f t="shared" ca="1" si="538"/>
        <v>0</v>
      </c>
      <c r="E2310" t="str">
        <f t="shared" ca="1" si="527"/>
        <v/>
      </c>
      <c r="F2310" t="e">
        <f t="shared" ca="1" si="528"/>
        <v>#N/A</v>
      </c>
      <c r="G2310" s="7">
        <f t="shared" ca="1" si="529"/>
        <v>1.4972746563574483E-2</v>
      </c>
      <c r="H2310" s="9">
        <f t="shared" ca="1" si="534"/>
        <v>0.01</v>
      </c>
      <c r="I2310">
        <f t="shared" ca="1" si="530"/>
        <v>130.47</v>
      </c>
      <c r="J2310" s="18">
        <f t="shared" ca="1" si="535"/>
        <v>1.3</v>
      </c>
      <c r="K2310">
        <f t="shared" ca="1" si="531"/>
        <v>1.2</v>
      </c>
      <c r="L2310">
        <f t="shared" ca="1" si="536"/>
        <v>1.3</v>
      </c>
      <c r="M2310" t="b">
        <f t="shared" ca="1" si="539"/>
        <v>0</v>
      </c>
      <c r="N2310" t="str">
        <f t="shared" ca="1" si="537"/>
        <v/>
      </c>
      <c r="O2310" t="e">
        <f t="shared" ca="1" si="532"/>
        <v>#N/A</v>
      </c>
      <c r="P2310" s="6">
        <f t="shared" ca="1" si="533"/>
        <v>1.734710270771625E-2</v>
      </c>
    </row>
    <row r="2311" spans="1:16">
      <c r="A2311">
        <v>2286</v>
      </c>
      <c r="B2311" s="4">
        <f t="shared" ca="1" si="525"/>
        <v>8.9999999999999993E-3</v>
      </c>
      <c r="C2311" s="4">
        <f t="shared" ca="1" si="526"/>
        <v>1.4E-2</v>
      </c>
      <c r="D2311" s="4" t="b">
        <f t="shared" ca="1" si="538"/>
        <v>0</v>
      </c>
      <c r="E2311" t="str">
        <f t="shared" ca="1" si="527"/>
        <v/>
      </c>
      <c r="F2311" t="e">
        <f t="shared" ca="1" si="528"/>
        <v>#N/A</v>
      </c>
      <c r="G2311" s="7">
        <f t="shared" ca="1" si="529"/>
        <v>1.4972746563574483E-2</v>
      </c>
      <c r="H2311" s="9">
        <f t="shared" ca="1" si="534"/>
        <v>8.9999999999999993E-3</v>
      </c>
      <c r="I2311">
        <f t="shared" ca="1" si="530"/>
        <v>131.63999999999999</v>
      </c>
      <c r="J2311" s="18">
        <f t="shared" ca="1" si="535"/>
        <v>1.2</v>
      </c>
      <c r="K2311">
        <f t="shared" ca="1" si="531"/>
        <v>1.1000000000000001</v>
      </c>
      <c r="L2311">
        <f t="shared" ca="1" si="536"/>
        <v>1.3</v>
      </c>
      <c r="M2311" t="b">
        <f t="shared" ca="1" si="539"/>
        <v>0</v>
      </c>
      <c r="N2311" t="str">
        <f t="shared" ca="1" si="537"/>
        <v/>
      </c>
      <c r="O2311" t="e">
        <f t="shared" ca="1" si="532"/>
        <v>#N/A</v>
      </c>
      <c r="P2311" s="6">
        <f t="shared" ca="1" si="533"/>
        <v>1.734710270771625E-2</v>
      </c>
    </row>
    <row r="2312" spans="1:16">
      <c r="A2312">
        <v>2287</v>
      </c>
      <c r="B2312" s="4">
        <f t="shared" ca="1" si="525"/>
        <v>0</v>
      </c>
      <c r="C2312" s="4">
        <f t="shared" ca="1" si="526"/>
        <v>1.4E-2</v>
      </c>
      <c r="D2312" s="4" t="b">
        <f t="shared" ca="1" si="538"/>
        <v>0</v>
      </c>
      <c r="E2312" t="str">
        <f t="shared" ca="1" si="527"/>
        <v/>
      </c>
      <c r="F2312" t="e">
        <f t="shared" ca="1" si="528"/>
        <v>#N/A</v>
      </c>
      <c r="G2312" s="7">
        <f t="shared" ca="1" si="529"/>
        <v>1.4972746563574483E-2</v>
      </c>
      <c r="H2312" s="9">
        <f t="shared" ca="1" si="534"/>
        <v>0</v>
      </c>
      <c r="I2312">
        <f t="shared" ca="1" si="530"/>
        <v>131.63999999999999</v>
      </c>
      <c r="J2312" s="18">
        <f t="shared" ca="1" si="535"/>
        <v>0</v>
      </c>
      <c r="K2312">
        <f t="shared" ca="1" si="531"/>
        <v>0</v>
      </c>
      <c r="L2312">
        <f t="shared" ca="1" si="536"/>
        <v>1.3</v>
      </c>
      <c r="M2312" t="b">
        <f t="shared" ca="1" si="539"/>
        <v>0</v>
      </c>
      <c r="N2312" t="str">
        <f t="shared" ca="1" si="537"/>
        <v/>
      </c>
      <c r="O2312" t="e">
        <f t="shared" ca="1" si="532"/>
        <v>#N/A</v>
      </c>
      <c r="P2312" s="6">
        <f t="shared" ca="1" si="533"/>
        <v>1.734710270771625E-2</v>
      </c>
    </row>
    <row r="2313" spans="1:16">
      <c r="A2313">
        <v>2288</v>
      </c>
      <c r="B2313" s="4">
        <f t="shared" ca="1" si="525"/>
        <v>-8.0000000000000002E-3</v>
      </c>
      <c r="C2313" s="4">
        <f t="shared" ca="1" si="526"/>
        <v>1.4E-2</v>
      </c>
      <c r="D2313" s="4" t="b">
        <f t="shared" ca="1" si="538"/>
        <v>0</v>
      </c>
      <c r="E2313" t="str">
        <f t="shared" ca="1" si="527"/>
        <v/>
      </c>
      <c r="F2313" t="e">
        <f t="shared" ca="1" si="528"/>
        <v>#N/A</v>
      </c>
      <c r="G2313" s="7">
        <f t="shared" ca="1" si="529"/>
        <v>1.4972746563574483E-2</v>
      </c>
      <c r="H2313" s="9">
        <f t="shared" ca="1" si="534"/>
        <v>8.0000000000000002E-3</v>
      </c>
      <c r="I2313">
        <f t="shared" ca="1" si="530"/>
        <v>130.59</v>
      </c>
      <c r="J2313" s="18">
        <f t="shared" ca="1" si="535"/>
        <v>-1</v>
      </c>
      <c r="K2313">
        <f t="shared" ca="1" si="531"/>
        <v>-0.9</v>
      </c>
      <c r="L2313">
        <f t="shared" ca="1" si="536"/>
        <v>1.3</v>
      </c>
      <c r="M2313" t="b">
        <f t="shared" ca="1" si="539"/>
        <v>0</v>
      </c>
      <c r="N2313" t="str">
        <f t="shared" ca="1" si="537"/>
        <v/>
      </c>
      <c r="O2313" t="e">
        <f t="shared" ca="1" si="532"/>
        <v>#N/A</v>
      </c>
      <c r="P2313" s="6">
        <f t="shared" ca="1" si="533"/>
        <v>1.734710270771625E-2</v>
      </c>
    </row>
    <row r="2314" spans="1:16">
      <c r="A2314">
        <v>2289</v>
      </c>
      <c r="B2314" s="4">
        <f t="shared" ca="1" si="525"/>
        <v>8.9999999999999993E-3</v>
      </c>
      <c r="C2314" s="4">
        <f t="shared" ca="1" si="526"/>
        <v>1.4E-2</v>
      </c>
      <c r="D2314" s="4" t="b">
        <f t="shared" ca="1" si="538"/>
        <v>0</v>
      </c>
      <c r="E2314" t="str">
        <f t="shared" ca="1" si="527"/>
        <v/>
      </c>
      <c r="F2314" t="e">
        <f t="shared" ca="1" si="528"/>
        <v>#N/A</v>
      </c>
      <c r="G2314" s="7">
        <f t="shared" ca="1" si="529"/>
        <v>1.4972746563574483E-2</v>
      </c>
      <c r="H2314" s="9">
        <f t="shared" ca="1" si="534"/>
        <v>8.9999999999999993E-3</v>
      </c>
      <c r="I2314">
        <f t="shared" ca="1" si="530"/>
        <v>131.77000000000001</v>
      </c>
      <c r="J2314" s="18">
        <f t="shared" ca="1" si="535"/>
        <v>1.2</v>
      </c>
      <c r="K2314">
        <f t="shared" ca="1" si="531"/>
        <v>1.1000000000000001</v>
      </c>
      <c r="L2314">
        <f t="shared" ca="1" si="536"/>
        <v>1.3</v>
      </c>
      <c r="M2314" t="b">
        <f t="shared" ca="1" si="539"/>
        <v>0</v>
      </c>
      <c r="N2314" t="str">
        <f t="shared" ca="1" si="537"/>
        <v/>
      </c>
      <c r="O2314" t="e">
        <f t="shared" ca="1" si="532"/>
        <v>#N/A</v>
      </c>
      <c r="P2314" s="6">
        <f t="shared" ca="1" si="533"/>
        <v>1.734710270771625E-2</v>
      </c>
    </row>
    <row r="2315" spans="1:16">
      <c r="A2315">
        <v>2290</v>
      </c>
      <c r="B2315" s="4">
        <f t="shared" ca="1" si="525"/>
        <v>-7.0000000000000001E-3</v>
      </c>
      <c r="C2315" s="4">
        <f t="shared" ca="1" si="526"/>
        <v>1.4E-2</v>
      </c>
      <c r="D2315" s="4" t="b">
        <f t="shared" ca="1" si="538"/>
        <v>0</v>
      </c>
      <c r="E2315" t="str">
        <f t="shared" ca="1" si="527"/>
        <v/>
      </c>
      <c r="F2315" t="e">
        <f t="shared" ca="1" si="528"/>
        <v>#N/A</v>
      </c>
      <c r="G2315" s="7">
        <f t="shared" ca="1" si="529"/>
        <v>1.4972746563574483E-2</v>
      </c>
      <c r="H2315" s="9">
        <f t="shared" ca="1" si="534"/>
        <v>7.0000000000000001E-3</v>
      </c>
      <c r="I2315">
        <f t="shared" ca="1" si="530"/>
        <v>130.85</v>
      </c>
      <c r="J2315" s="18">
        <f t="shared" ca="1" si="535"/>
        <v>-0.9</v>
      </c>
      <c r="K2315">
        <f t="shared" ca="1" si="531"/>
        <v>-0.8</v>
      </c>
      <c r="L2315">
        <f t="shared" ca="1" si="536"/>
        <v>1.3</v>
      </c>
      <c r="M2315" t="b">
        <f t="shared" ca="1" si="539"/>
        <v>0</v>
      </c>
      <c r="N2315" t="str">
        <f t="shared" ca="1" si="537"/>
        <v/>
      </c>
      <c r="O2315" t="e">
        <f t="shared" ca="1" si="532"/>
        <v>#N/A</v>
      </c>
      <c r="P2315" s="6">
        <f t="shared" ca="1" si="533"/>
        <v>1.734710270771625E-2</v>
      </c>
    </row>
    <row r="2316" spans="1:16">
      <c r="A2316">
        <v>2291</v>
      </c>
      <c r="B2316" s="4">
        <f t="shared" ca="1" si="525"/>
        <v>1.2999999999999999E-2</v>
      </c>
      <c r="C2316" s="4">
        <f t="shared" ca="1" si="526"/>
        <v>1.4E-2</v>
      </c>
      <c r="D2316" s="4" t="b">
        <f t="shared" ca="1" si="538"/>
        <v>0</v>
      </c>
      <c r="E2316" t="str">
        <f t="shared" ca="1" si="527"/>
        <v/>
      </c>
      <c r="F2316" t="e">
        <f t="shared" ca="1" si="528"/>
        <v>#N/A</v>
      </c>
      <c r="G2316" s="7">
        <f t="shared" ca="1" si="529"/>
        <v>1.4972746563574483E-2</v>
      </c>
      <c r="H2316" s="9">
        <f t="shared" ca="1" si="534"/>
        <v>1.2999999999999999E-2</v>
      </c>
      <c r="I2316">
        <f t="shared" ca="1" si="530"/>
        <v>132.55000000000001</v>
      </c>
      <c r="J2316" s="18">
        <f t="shared" ca="1" si="535"/>
        <v>1.7</v>
      </c>
      <c r="K2316">
        <f t="shared" ca="1" si="531"/>
        <v>1.6</v>
      </c>
      <c r="L2316">
        <f t="shared" ca="1" si="536"/>
        <v>1.3</v>
      </c>
      <c r="M2316" t="b">
        <f t="shared" ca="1" si="539"/>
        <v>0</v>
      </c>
      <c r="N2316" t="str">
        <f t="shared" ca="1" si="537"/>
        <v/>
      </c>
      <c r="O2316" t="e">
        <f t="shared" ca="1" si="532"/>
        <v>#N/A</v>
      </c>
      <c r="P2316" s="6">
        <f t="shared" ca="1" si="533"/>
        <v>1.734710270771625E-2</v>
      </c>
    </row>
    <row r="2317" spans="1:16">
      <c r="A2317">
        <v>2292</v>
      </c>
      <c r="B2317" s="4">
        <f t="shared" ca="1" si="525"/>
        <v>0.02</v>
      </c>
      <c r="C2317" s="4">
        <f t="shared" ca="1" si="526"/>
        <v>1.4E-2</v>
      </c>
      <c r="D2317" s="4" t="b">
        <f t="shared" ca="1" si="538"/>
        <v>0</v>
      </c>
      <c r="E2317" t="str">
        <f t="shared" ca="1" si="527"/>
        <v/>
      </c>
      <c r="F2317" t="e">
        <f t="shared" ca="1" si="528"/>
        <v>#N/A</v>
      </c>
      <c r="G2317" s="7">
        <f t="shared" ca="1" si="529"/>
        <v>1.4972746563574483E-2</v>
      </c>
      <c r="H2317" s="9">
        <f t="shared" ca="1" si="534"/>
        <v>0.02</v>
      </c>
      <c r="I2317">
        <f t="shared" ca="1" si="530"/>
        <v>135.19999999999999</v>
      </c>
      <c r="J2317" s="18">
        <f t="shared" ca="1" si="535"/>
        <v>2.6</v>
      </c>
      <c r="K2317">
        <f t="shared" ca="1" si="531"/>
        <v>2.4</v>
      </c>
      <c r="L2317">
        <f t="shared" ca="1" si="536"/>
        <v>1.4</v>
      </c>
      <c r="M2317">
        <f t="shared" ca="1" si="539"/>
        <v>1.4</v>
      </c>
      <c r="N2317">
        <f t="shared" ca="1" si="537"/>
        <v>31</v>
      </c>
      <c r="O2317">
        <f t="shared" ca="1" si="532"/>
        <v>1.24E-2</v>
      </c>
      <c r="P2317" s="6">
        <f t="shared" ca="1" si="533"/>
        <v>1.5163927348841708E-2</v>
      </c>
    </row>
    <row r="2318" spans="1:16">
      <c r="A2318">
        <v>2293</v>
      </c>
      <c r="B2318" s="4">
        <f t="shared" ca="1" si="525"/>
        <v>-1E-3</v>
      </c>
      <c r="C2318" s="4">
        <f t="shared" ca="1" si="526"/>
        <v>1.4E-2</v>
      </c>
      <c r="D2318" s="4" t="b">
        <f t="shared" ca="1" si="538"/>
        <v>0</v>
      </c>
      <c r="E2318" t="str">
        <f t="shared" ca="1" si="527"/>
        <v/>
      </c>
      <c r="F2318" t="e">
        <f t="shared" ca="1" si="528"/>
        <v>#N/A</v>
      </c>
      <c r="G2318" s="7">
        <f t="shared" ca="1" si="529"/>
        <v>1.4972746563574483E-2</v>
      </c>
      <c r="H2318" s="9">
        <f t="shared" ca="1" si="534"/>
        <v>1E-3</v>
      </c>
      <c r="I2318">
        <f t="shared" ca="1" si="530"/>
        <v>135.06</v>
      </c>
      <c r="J2318" s="18">
        <f t="shared" ca="1" si="535"/>
        <v>-0.1</v>
      </c>
      <c r="K2318">
        <f t="shared" ca="1" si="531"/>
        <v>-0.1</v>
      </c>
      <c r="L2318">
        <f t="shared" ca="1" si="536"/>
        <v>1.4</v>
      </c>
      <c r="M2318" t="b">
        <f t="shared" ca="1" si="539"/>
        <v>0</v>
      </c>
      <c r="N2318" t="str">
        <f t="shared" ca="1" si="537"/>
        <v/>
      </c>
      <c r="O2318" t="e">
        <f t="shared" ca="1" si="532"/>
        <v>#N/A</v>
      </c>
      <c r="P2318" s="6">
        <f t="shared" ca="1" si="533"/>
        <v>1.5163927348841708E-2</v>
      </c>
    </row>
    <row r="2319" spans="1:16">
      <c r="A2319">
        <v>2294</v>
      </c>
      <c r="B2319" s="4">
        <f t="shared" ca="1" si="525"/>
        <v>8.9999999999999993E-3</v>
      </c>
      <c r="C2319" s="4">
        <f t="shared" ca="1" si="526"/>
        <v>1.4E-2</v>
      </c>
      <c r="D2319" s="4" t="b">
        <f t="shared" ca="1" si="538"/>
        <v>0</v>
      </c>
      <c r="E2319" t="str">
        <f t="shared" ca="1" si="527"/>
        <v/>
      </c>
      <c r="F2319" t="e">
        <f t="shared" ca="1" si="528"/>
        <v>#N/A</v>
      </c>
      <c r="G2319" s="7">
        <f t="shared" ca="1" si="529"/>
        <v>1.4972746563574483E-2</v>
      </c>
      <c r="H2319" s="9">
        <f t="shared" ca="1" si="534"/>
        <v>8.9999999999999993E-3</v>
      </c>
      <c r="I2319">
        <f t="shared" ca="1" si="530"/>
        <v>136.28</v>
      </c>
      <c r="J2319" s="18">
        <f t="shared" ca="1" si="535"/>
        <v>1.2</v>
      </c>
      <c r="K2319">
        <f t="shared" ca="1" si="531"/>
        <v>1.1000000000000001</v>
      </c>
      <c r="L2319">
        <f t="shared" ca="1" si="536"/>
        <v>1.4</v>
      </c>
      <c r="M2319" t="b">
        <f t="shared" ca="1" si="539"/>
        <v>0</v>
      </c>
      <c r="N2319" t="str">
        <f t="shared" ca="1" si="537"/>
        <v/>
      </c>
      <c r="O2319" t="e">
        <f t="shared" ca="1" si="532"/>
        <v>#N/A</v>
      </c>
      <c r="P2319" s="6">
        <f t="shared" ca="1" si="533"/>
        <v>1.5163927348841708E-2</v>
      </c>
    </row>
    <row r="2320" spans="1:16">
      <c r="A2320">
        <v>2295</v>
      </c>
      <c r="B2320" s="4">
        <f t="shared" ca="1" si="525"/>
        <v>-1E-3</v>
      </c>
      <c r="C2320" s="4">
        <f t="shared" ca="1" si="526"/>
        <v>1.4E-2</v>
      </c>
      <c r="D2320" s="4" t="b">
        <f t="shared" ca="1" si="538"/>
        <v>0</v>
      </c>
      <c r="E2320" t="str">
        <f t="shared" ca="1" si="527"/>
        <v/>
      </c>
      <c r="F2320" t="e">
        <f t="shared" ca="1" si="528"/>
        <v>#N/A</v>
      </c>
      <c r="G2320" s="7">
        <f t="shared" ca="1" si="529"/>
        <v>1.4972746563574483E-2</v>
      </c>
      <c r="H2320" s="9">
        <f t="shared" ca="1" si="534"/>
        <v>1E-3</v>
      </c>
      <c r="I2320">
        <f t="shared" ca="1" si="530"/>
        <v>136.13999999999999</v>
      </c>
      <c r="J2320" s="18">
        <f t="shared" ca="1" si="535"/>
        <v>-0.1</v>
      </c>
      <c r="K2320">
        <f t="shared" ca="1" si="531"/>
        <v>-0.1</v>
      </c>
      <c r="L2320">
        <f t="shared" ca="1" si="536"/>
        <v>1.4</v>
      </c>
      <c r="M2320" t="b">
        <f t="shared" ca="1" si="539"/>
        <v>0</v>
      </c>
      <c r="N2320" t="str">
        <f t="shared" ca="1" si="537"/>
        <v/>
      </c>
      <c r="O2320" t="e">
        <f t="shared" ca="1" si="532"/>
        <v>#N/A</v>
      </c>
      <c r="P2320" s="6">
        <f t="shared" ca="1" si="533"/>
        <v>1.5163927348841708E-2</v>
      </c>
    </row>
    <row r="2321" spans="1:16">
      <c r="A2321">
        <v>2296</v>
      </c>
      <c r="B2321" s="4">
        <f t="shared" ca="1" si="525"/>
        <v>-3.0000000000000001E-3</v>
      </c>
      <c r="C2321" s="4">
        <f t="shared" ca="1" si="526"/>
        <v>1.4E-2</v>
      </c>
      <c r="D2321" s="4" t="b">
        <f t="shared" ca="1" si="538"/>
        <v>0</v>
      </c>
      <c r="E2321" t="str">
        <f t="shared" ca="1" si="527"/>
        <v/>
      </c>
      <c r="F2321" t="e">
        <f t="shared" ca="1" si="528"/>
        <v>#N/A</v>
      </c>
      <c r="G2321" s="7">
        <f t="shared" ca="1" si="529"/>
        <v>1.4972746563574483E-2</v>
      </c>
      <c r="H2321" s="9">
        <f t="shared" ca="1" si="534"/>
        <v>3.0000000000000001E-3</v>
      </c>
      <c r="I2321">
        <f t="shared" ca="1" si="530"/>
        <v>135.72999999999999</v>
      </c>
      <c r="J2321" s="18">
        <f t="shared" ca="1" si="535"/>
        <v>-0.4</v>
      </c>
      <c r="K2321">
        <f t="shared" ca="1" si="531"/>
        <v>-0.4</v>
      </c>
      <c r="L2321">
        <f t="shared" ca="1" si="536"/>
        <v>1.4</v>
      </c>
      <c r="M2321" t="b">
        <f t="shared" ca="1" si="539"/>
        <v>0</v>
      </c>
      <c r="N2321" t="str">
        <f t="shared" ca="1" si="537"/>
        <v/>
      </c>
      <c r="O2321" t="e">
        <f t="shared" ca="1" si="532"/>
        <v>#N/A</v>
      </c>
      <c r="P2321" s="6">
        <f t="shared" ca="1" si="533"/>
        <v>1.5163927348841708E-2</v>
      </c>
    </row>
    <row r="2322" spans="1:16">
      <c r="A2322">
        <v>2297</v>
      </c>
      <c r="B2322" s="4">
        <f t="shared" ca="1" si="525"/>
        <v>2E-3</v>
      </c>
      <c r="C2322" s="4">
        <f t="shared" ca="1" si="526"/>
        <v>1.4E-2</v>
      </c>
      <c r="D2322" s="4" t="b">
        <f t="shared" ca="1" si="538"/>
        <v>0</v>
      </c>
      <c r="E2322" t="str">
        <f t="shared" ca="1" si="527"/>
        <v/>
      </c>
      <c r="F2322" t="e">
        <f t="shared" ca="1" si="528"/>
        <v>#N/A</v>
      </c>
      <c r="G2322" s="7">
        <f t="shared" ca="1" si="529"/>
        <v>1.4972746563574483E-2</v>
      </c>
      <c r="H2322" s="9">
        <f t="shared" ca="1" si="534"/>
        <v>2E-3</v>
      </c>
      <c r="I2322">
        <f t="shared" ca="1" si="530"/>
        <v>136</v>
      </c>
      <c r="J2322" s="18">
        <f t="shared" ca="1" si="535"/>
        <v>0.3</v>
      </c>
      <c r="K2322">
        <f t="shared" ca="1" si="531"/>
        <v>0.3</v>
      </c>
      <c r="L2322">
        <f t="shared" ca="1" si="536"/>
        <v>1.4</v>
      </c>
      <c r="M2322" t="b">
        <f t="shared" ca="1" si="539"/>
        <v>0</v>
      </c>
      <c r="N2322" t="str">
        <f t="shared" ca="1" si="537"/>
        <v/>
      </c>
      <c r="O2322" t="e">
        <f t="shared" ca="1" si="532"/>
        <v>#N/A</v>
      </c>
      <c r="P2322" s="6">
        <f t="shared" ca="1" si="533"/>
        <v>1.5163927348841708E-2</v>
      </c>
    </row>
    <row r="2323" spans="1:16">
      <c r="A2323">
        <v>2298</v>
      </c>
      <c r="B2323" s="4">
        <f t="shared" ca="1" si="525"/>
        <v>5.0000000000000001E-3</v>
      </c>
      <c r="C2323" s="4">
        <f t="shared" ca="1" si="526"/>
        <v>1.4E-2</v>
      </c>
      <c r="D2323" s="4" t="b">
        <f t="shared" ca="1" si="538"/>
        <v>0</v>
      </c>
      <c r="E2323" t="str">
        <f t="shared" ca="1" si="527"/>
        <v/>
      </c>
      <c r="F2323" t="e">
        <f t="shared" ca="1" si="528"/>
        <v>#N/A</v>
      </c>
      <c r="G2323" s="7">
        <f t="shared" ca="1" si="529"/>
        <v>1.4972746563574483E-2</v>
      </c>
      <c r="H2323" s="9">
        <f t="shared" ca="1" si="534"/>
        <v>5.0000000000000001E-3</v>
      </c>
      <c r="I2323">
        <f t="shared" ca="1" si="530"/>
        <v>136.68</v>
      </c>
      <c r="J2323" s="18">
        <f t="shared" ca="1" si="535"/>
        <v>0.7</v>
      </c>
      <c r="K2323">
        <f t="shared" ca="1" si="531"/>
        <v>0.7</v>
      </c>
      <c r="L2323">
        <f t="shared" ca="1" si="536"/>
        <v>1.4</v>
      </c>
      <c r="M2323" t="b">
        <f t="shared" ca="1" si="539"/>
        <v>0</v>
      </c>
      <c r="N2323" t="str">
        <f t="shared" ca="1" si="537"/>
        <v/>
      </c>
      <c r="O2323" t="e">
        <f t="shared" ca="1" si="532"/>
        <v>#N/A</v>
      </c>
      <c r="P2323" s="6">
        <f t="shared" ca="1" si="533"/>
        <v>1.5163927348841708E-2</v>
      </c>
    </row>
    <row r="2324" spans="1:16">
      <c r="A2324">
        <v>2299</v>
      </c>
      <c r="B2324" s="4">
        <f t="shared" ca="1" si="525"/>
        <v>1.2E-2</v>
      </c>
      <c r="C2324" s="4">
        <f t="shared" ca="1" si="526"/>
        <v>1.4E-2</v>
      </c>
      <c r="D2324" s="4" t="b">
        <f t="shared" ca="1" si="538"/>
        <v>0</v>
      </c>
      <c r="E2324" t="str">
        <f t="shared" ca="1" si="527"/>
        <v/>
      </c>
      <c r="F2324" t="e">
        <f t="shared" ca="1" si="528"/>
        <v>#N/A</v>
      </c>
      <c r="G2324" s="7">
        <f t="shared" ca="1" si="529"/>
        <v>1.4972746563574483E-2</v>
      </c>
      <c r="H2324" s="9">
        <f t="shared" ca="1" si="534"/>
        <v>1.2E-2</v>
      </c>
      <c r="I2324">
        <f t="shared" ca="1" si="530"/>
        <v>138.32</v>
      </c>
      <c r="J2324" s="18">
        <f t="shared" ca="1" si="535"/>
        <v>1.6</v>
      </c>
      <c r="K2324">
        <f t="shared" ca="1" si="531"/>
        <v>1.5</v>
      </c>
      <c r="L2324">
        <f t="shared" ca="1" si="536"/>
        <v>1.4</v>
      </c>
      <c r="M2324" t="b">
        <f t="shared" ca="1" si="539"/>
        <v>0</v>
      </c>
      <c r="N2324" t="str">
        <f t="shared" ca="1" si="537"/>
        <v/>
      </c>
      <c r="O2324" t="e">
        <f t="shared" ca="1" si="532"/>
        <v>#N/A</v>
      </c>
      <c r="P2324" s="6">
        <f t="shared" ca="1" si="533"/>
        <v>1.5163927348841708E-2</v>
      </c>
    </row>
    <row r="2325" spans="1:16">
      <c r="A2325">
        <v>2300</v>
      </c>
      <c r="B2325" s="4">
        <f t="shared" ca="1" si="525"/>
        <v>1.0999999999999999E-2</v>
      </c>
      <c r="C2325" s="4">
        <f t="shared" ca="1" si="526"/>
        <v>1.4E-2</v>
      </c>
      <c r="D2325" s="4" t="b">
        <f t="shared" ca="1" si="538"/>
        <v>0</v>
      </c>
      <c r="E2325" t="str">
        <f t="shared" ca="1" si="527"/>
        <v/>
      </c>
      <c r="F2325" t="e">
        <f t="shared" ca="1" si="528"/>
        <v>#N/A</v>
      </c>
      <c r="G2325" s="7">
        <f t="shared" ca="1" si="529"/>
        <v>1.4972746563574483E-2</v>
      </c>
      <c r="H2325" s="9">
        <f t="shared" ca="1" si="534"/>
        <v>1.0999999999999999E-2</v>
      </c>
      <c r="I2325">
        <f t="shared" ca="1" si="530"/>
        <v>139.84</v>
      </c>
      <c r="J2325" s="18">
        <f t="shared" ca="1" si="535"/>
        <v>1.5</v>
      </c>
      <c r="K2325">
        <f t="shared" ca="1" si="531"/>
        <v>1.4</v>
      </c>
      <c r="L2325">
        <f t="shared" ca="1" si="536"/>
        <v>1.4</v>
      </c>
      <c r="M2325" t="b">
        <f t="shared" ca="1" si="539"/>
        <v>0</v>
      </c>
      <c r="N2325" t="str">
        <f t="shared" ca="1" si="537"/>
        <v/>
      </c>
      <c r="O2325" t="e">
        <f t="shared" ca="1" si="532"/>
        <v>#N/A</v>
      </c>
      <c r="P2325" s="6">
        <f t="shared" ca="1" si="533"/>
        <v>1.5163927348841708E-2</v>
      </c>
    </row>
    <row r="2326" spans="1:16">
      <c r="A2326">
        <v>2301</v>
      </c>
      <c r="B2326" s="4">
        <f t="shared" ca="1" si="525"/>
        <v>-3.0000000000000001E-3</v>
      </c>
      <c r="C2326" s="4">
        <f t="shared" ca="1" si="526"/>
        <v>1.4E-2</v>
      </c>
      <c r="D2326" s="4" t="b">
        <f t="shared" ca="1" si="538"/>
        <v>0</v>
      </c>
      <c r="E2326" t="str">
        <f t="shared" ca="1" si="527"/>
        <v/>
      </c>
      <c r="F2326" t="e">
        <f t="shared" ca="1" si="528"/>
        <v>#N/A</v>
      </c>
      <c r="G2326" s="7">
        <f t="shared" ca="1" si="529"/>
        <v>1.4972746563574483E-2</v>
      </c>
      <c r="H2326" s="9">
        <f t="shared" ca="1" si="534"/>
        <v>3.0000000000000001E-3</v>
      </c>
      <c r="I2326">
        <f t="shared" ca="1" si="530"/>
        <v>139.41999999999999</v>
      </c>
      <c r="J2326" s="18">
        <f t="shared" ca="1" si="535"/>
        <v>-0.4</v>
      </c>
      <c r="K2326">
        <f t="shared" ca="1" si="531"/>
        <v>-0.4</v>
      </c>
      <c r="L2326">
        <f t="shared" ca="1" si="536"/>
        <v>1.4</v>
      </c>
      <c r="M2326" t="b">
        <f t="shared" ca="1" si="539"/>
        <v>0</v>
      </c>
      <c r="N2326" t="str">
        <f t="shared" ca="1" si="537"/>
        <v/>
      </c>
      <c r="O2326" t="e">
        <f t="shared" ca="1" si="532"/>
        <v>#N/A</v>
      </c>
      <c r="P2326" s="6">
        <f t="shared" ca="1" si="533"/>
        <v>1.5163927348841708E-2</v>
      </c>
    </row>
    <row r="2327" spans="1:16">
      <c r="A2327">
        <v>2302</v>
      </c>
      <c r="B2327" s="4">
        <f t="shared" ca="1" si="525"/>
        <v>7.0000000000000001E-3</v>
      </c>
      <c r="C2327" s="4">
        <f t="shared" ca="1" si="526"/>
        <v>1.4E-2</v>
      </c>
      <c r="D2327" s="4" t="b">
        <f t="shared" ca="1" si="538"/>
        <v>0</v>
      </c>
      <c r="E2327" t="str">
        <f t="shared" ca="1" si="527"/>
        <v/>
      </c>
      <c r="F2327" t="e">
        <f t="shared" ca="1" si="528"/>
        <v>#N/A</v>
      </c>
      <c r="G2327" s="7">
        <f t="shared" ca="1" si="529"/>
        <v>1.4972746563574483E-2</v>
      </c>
      <c r="H2327" s="9">
        <f t="shared" ca="1" si="534"/>
        <v>7.0000000000000001E-3</v>
      </c>
      <c r="I2327">
        <f t="shared" ca="1" si="530"/>
        <v>140.4</v>
      </c>
      <c r="J2327" s="18">
        <f t="shared" ca="1" si="535"/>
        <v>1</v>
      </c>
      <c r="K2327">
        <f t="shared" ca="1" si="531"/>
        <v>0.9</v>
      </c>
      <c r="L2327">
        <f t="shared" ca="1" si="536"/>
        <v>1.4</v>
      </c>
      <c r="M2327" t="b">
        <f t="shared" ca="1" si="539"/>
        <v>0</v>
      </c>
      <c r="N2327" t="str">
        <f t="shared" ca="1" si="537"/>
        <v/>
      </c>
      <c r="O2327" t="e">
        <f t="shared" ca="1" si="532"/>
        <v>#N/A</v>
      </c>
      <c r="P2327" s="6">
        <f t="shared" ca="1" si="533"/>
        <v>1.5163927348841708E-2</v>
      </c>
    </row>
    <row r="2328" spans="1:16">
      <c r="A2328">
        <v>2303</v>
      </c>
      <c r="B2328" s="4">
        <f t="shared" ca="1" si="525"/>
        <v>-3.0000000000000001E-3</v>
      </c>
      <c r="C2328" s="4">
        <f t="shared" ca="1" si="526"/>
        <v>1.4E-2</v>
      </c>
      <c r="D2328" s="4" t="b">
        <f t="shared" ca="1" si="538"/>
        <v>0</v>
      </c>
      <c r="E2328" t="str">
        <f t="shared" ca="1" si="527"/>
        <v/>
      </c>
      <c r="F2328" t="e">
        <f t="shared" ca="1" si="528"/>
        <v>#N/A</v>
      </c>
      <c r="G2328" s="7">
        <f t="shared" ca="1" si="529"/>
        <v>1.4972746563574483E-2</v>
      </c>
      <c r="H2328" s="9">
        <f t="shared" ca="1" si="534"/>
        <v>3.0000000000000001E-3</v>
      </c>
      <c r="I2328">
        <f t="shared" ca="1" si="530"/>
        <v>139.97999999999999</v>
      </c>
      <c r="J2328" s="18">
        <f t="shared" ca="1" si="535"/>
        <v>-0.4</v>
      </c>
      <c r="K2328">
        <f t="shared" ca="1" si="531"/>
        <v>-0.4</v>
      </c>
      <c r="L2328">
        <f t="shared" ca="1" si="536"/>
        <v>1.4</v>
      </c>
      <c r="M2328" t="b">
        <f t="shared" ca="1" si="539"/>
        <v>0</v>
      </c>
      <c r="N2328" t="str">
        <f t="shared" ca="1" si="537"/>
        <v/>
      </c>
      <c r="O2328" t="e">
        <f t="shared" ca="1" si="532"/>
        <v>#N/A</v>
      </c>
      <c r="P2328" s="6">
        <f t="shared" ca="1" si="533"/>
        <v>1.5163927348841708E-2</v>
      </c>
    </row>
    <row r="2329" spans="1:16">
      <c r="A2329">
        <v>2304</v>
      </c>
      <c r="B2329" s="4">
        <f t="shared" ca="1" si="525"/>
        <v>-1.2999999999999999E-2</v>
      </c>
      <c r="C2329" s="4">
        <f t="shared" ca="1" si="526"/>
        <v>1.4E-2</v>
      </c>
      <c r="D2329" s="4" t="b">
        <f t="shared" ca="1" si="538"/>
        <v>0</v>
      </c>
      <c r="E2329" t="str">
        <f t="shared" ca="1" si="527"/>
        <v/>
      </c>
      <c r="F2329" t="e">
        <f t="shared" ca="1" si="528"/>
        <v>#N/A</v>
      </c>
      <c r="G2329" s="7">
        <f t="shared" ca="1" si="529"/>
        <v>1.4972746563574483E-2</v>
      </c>
      <c r="H2329" s="9">
        <f t="shared" ca="1" si="534"/>
        <v>1.2999999999999999E-2</v>
      </c>
      <c r="I2329">
        <f t="shared" ca="1" si="530"/>
        <v>138.16</v>
      </c>
      <c r="J2329" s="18">
        <f t="shared" ca="1" si="535"/>
        <v>-1.8</v>
      </c>
      <c r="K2329">
        <f t="shared" ca="1" si="531"/>
        <v>-1.7</v>
      </c>
      <c r="L2329">
        <f t="shared" ca="1" si="536"/>
        <v>1.4</v>
      </c>
      <c r="M2329" t="b">
        <f t="shared" ca="1" si="539"/>
        <v>0</v>
      </c>
      <c r="N2329" t="str">
        <f t="shared" ca="1" si="537"/>
        <v/>
      </c>
      <c r="O2329" t="e">
        <f t="shared" ca="1" si="532"/>
        <v>#N/A</v>
      </c>
      <c r="P2329" s="6">
        <f t="shared" ca="1" si="533"/>
        <v>1.5163927348841708E-2</v>
      </c>
    </row>
    <row r="2330" spans="1:16">
      <c r="A2330">
        <v>2305</v>
      </c>
      <c r="B2330" s="4">
        <f t="shared" ref="B2330:B2393" ca="1" si="540">ROUND(NORMINV(RAND(),$C$5,$C$6),3)</f>
        <v>-1.7999999999999999E-2</v>
      </c>
      <c r="C2330" s="4">
        <f t="shared" ref="C2330:C2393" ca="1" si="541">SMALL($B$26:$B$2525,A2330)</f>
        <v>1.4E-2</v>
      </c>
      <c r="D2330" s="4" t="b">
        <f t="shared" ca="1" si="538"/>
        <v>0</v>
      </c>
      <c r="E2330" t="str">
        <f t="shared" ref="E2330:E2393" ca="1" si="542">IF(D2330=FALSE,"",COUNTIF($B$26:$B$2525,D2330))</f>
        <v/>
      </c>
      <c r="F2330" t="e">
        <f t="shared" ref="F2330:F2393" ca="1" si="543">IF(E2330="",#N/A,E2330/$C$8)</f>
        <v>#N/A</v>
      </c>
      <c r="G2330" s="7">
        <f t="shared" ref="G2330:G2393" ca="1" si="544">NORMDIST(C2330,$C$5,$C$6,0)/1000</f>
        <v>1.4972746563574483E-2</v>
      </c>
      <c r="H2330" s="9">
        <f t="shared" ca="1" si="534"/>
        <v>1.7999999999999999E-2</v>
      </c>
      <c r="I2330">
        <f t="shared" ref="I2330:I2393" ca="1" si="545">ROUND(I2329*(1+B2330),2)</f>
        <v>135.66999999999999</v>
      </c>
      <c r="J2330" s="18">
        <f t="shared" ca="1" si="535"/>
        <v>-2.5</v>
      </c>
      <c r="K2330">
        <f t="shared" ref="K2330:K2393" ca="1" si="546">ROUND(J2330/$N$6,1)</f>
        <v>-2.2999999999999998</v>
      </c>
      <c r="L2330">
        <f t="shared" ca="1" si="536"/>
        <v>1.4</v>
      </c>
      <c r="M2330" t="b">
        <f t="shared" ca="1" si="539"/>
        <v>0</v>
      </c>
      <c r="N2330" t="str">
        <f t="shared" ca="1" si="537"/>
        <v/>
      </c>
      <c r="O2330" t="e">
        <f t="shared" ref="O2330:O2393" ca="1" si="547">IF(N2330="",#N/A,N2330/$C$8)</f>
        <v>#N/A</v>
      </c>
      <c r="P2330" s="6">
        <f t="shared" ref="P2330:P2393" ca="1" si="548">NORMDIST(L2330,$N$7,$N$8,0)/10</f>
        <v>1.5163927348841708E-2</v>
      </c>
    </row>
    <row r="2331" spans="1:16">
      <c r="A2331">
        <v>2306</v>
      </c>
      <c r="B2331" s="4">
        <f t="shared" ca="1" si="540"/>
        <v>-2E-3</v>
      </c>
      <c r="C2331" s="4">
        <f t="shared" ca="1" si="541"/>
        <v>1.4E-2</v>
      </c>
      <c r="D2331" s="4" t="b">
        <f t="shared" ca="1" si="538"/>
        <v>0</v>
      </c>
      <c r="E2331" t="str">
        <f t="shared" ca="1" si="542"/>
        <v/>
      </c>
      <c r="F2331" t="e">
        <f t="shared" ca="1" si="543"/>
        <v>#N/A</v>
      </c>
      <c r="G2331" s="7">
        <f t="shared" ca="1" si="544"/>
        <v>1.4972746563574483E-2</v>
      </c>
      <c r="H2331" s="9">
        <f t="shared" ref="H2331:H2394" ca="1" si="549">ABS(B2331)</f>
        <v>2E-3</v>
      </c>
      <c r="I2331">
        <f t="shared" ca="1" si="545"/>
        <v>135.4</v>
      </c>
      <c r="J2331" s="18">
        <f t="shared" ref="J2331:J2394" ca="1" si="550">ROUND(I2331-I2330,1)</f>
        <v>-0.3</v>
      </c>
      <c r="K2331">
        <f t="shared" ca="1" si="546"/>
        <v>-0.3</v>
      </c>
      <c r="L2331">
        <f t="shared" ref="L2331:L2394" ca="1" si="551">SMALL($K$26:$K$2525,A2331)</f>
        <v>1.4</v>
      </c>
      <c r="M2331" t="b">
        <f t="shared" ca="1" si="539"/>
        <v>0</v>
      </c>
      <c r="N2331" t="str">
        <f t="shared" ref="N2331:N2394" ca="1" si="552">IF(M2331=FALSE,"",COUNTIF($K$26:$K$2525,M2331))</f>
        <v/>
      </c>
      <c r="O2331" t="e">
        <f t="shared" ca="1" si="547"/>
        <v>#N/A</v>
      </c>
      <c r="P2331" s="6">
        <f t="shared" ca="1" si="548"/>
        <v>1.5163927348841708E-2</v>
      </c>
    </row>
    <row r="2332" spans="1:16">
      <c r="A2332">
        <v>2307</v>
      </c>
      <c r="B2332" s="4">
        <f t="shared" ca="1" si="540"/>
        <v>4.0000000000000001E-3</v>
      </c>
      <c r="C2332" s="4">
        <f t="shared" ca="1" si="541"/>
        <v>1.4E-2</v>
      </c>
      <c r="D2332" s="4" t="b">
        <f t="shared" ref="D2332:D2395" ca="1" si="553">IF(C2332=C2331,FALSE,C2332)</f>
        <v>0</v>
      </c>
      <c r="E2332" t="str">
        <f t="shared" ca="1" si="542"/>
        <v/>
      </c>
      <c r="F2332" t="e">
        <f t="shared" ca="1" si="543"/>
        <v>#N/A</v>
      </c>
      <c r="G2332" s="7">
        <f t="shared" ca="1" si="544"/>
        <v>1.4972746563574483E-2</v>
      </c>
      <c r="H2332" s="9">
        <f t="shared" ca="1" si="549"/>
        <v>4.0000000000000001E-3</v>
      </c>
      <c r="I2332">
        <f t="shared" ca="1" si="545"/>
        <v>135.94</v>
      </c>
      <c r="J2332" s="18">
        <f t="shared" ca="1" si="550"/>
        <v>0.5</v>
      </c>
      <c r="K2332">
        <f t="shared" ca="1" si="546"/>
        <v>0.5</v>
      </c>
      <c r="L2332">
        <f t="shared" ca="1" si="551"/>
        <v>1.4</v>
      </c>
      <c r="M2332" t="b">
        <f t="shared" ref="M2332:M2395" ca="1" si="554">IF(L2332=L2331,FALSE,L2332)</f>
        <v>0</v>
      </c>
      <c r="N2332" t="str">
        <f t="shared" ca="1" si="552"/>
        <v/>
      </c>
      <c r="O2332" t="e">
        <f t="shared" ca="1" si="547"/>
        <v>#N/A</v>
      </c>
      <c r="P2332" s="6">
        <f t="shared" ca="1" si="548"/>
        <v>1.5163927348841708E-2</v>
      </c>
    </row>
    <row r="2333" spans="1:16">
      <c r="A2333">
        <v>2308</v>
      </c>
      <c r="B2333" s="4">
        <f t="shared" ca="1" si="540"/>
        <v>5.0000000000000001E-3</v>
      </c>
      <c r="C2333" s="4">
        <f t="shared" ca="1" si="541"/>
        <v>1.4E-2</v>
      </c>
      <c r="D2333" s="4" t="b">
        <f t="shared" ca="1" si="553"/>
        <v>0</v>
      </c>
      <c r="E2333" t="str">
        <f t="shared" ca="1" si="542"/>
        <v/>
      </c>
      <c r="F2333" t="e">
        <f t="shared" ca="1" si="543"/>
        <v>#N/A</v>
      </c>
      <c r="G2333" s="7">
        <f t="shared" ca="1" si="544"/>
        <v>1.4972746563574483E-2</v>
      </c>
      <c r="H2333" s="9">
        <f t="shared" ca="1" si="549"/>
        <v>5.0000000000000001E-3</v>
      </c>
      <c r="I2333">
        <f t="shared" ca="1" si="545"/>
        <v>136.62</v>
      </c>
      <c r="J2333" s="18">
        <f t="shared" ca="1" si="550"/>
        <v>0.7</v>
      </c>
      <c r="K2333">
        <f t="shared" ca="1" si="546"/>
        <v>0.7</v>
      </c>
      <c r="L2333">
        <f t="shared" ca="1" si="551"/>
        <v>1.4</v>
      </c>
      <c r="M2333" t="b">
        <f t="shared" ca="1" si="554"/>
        <v>0</v>
      </c>
      <c r="N2333" t="str">
        <f t="shared" ca="1" si="552"/>
        <v/>
      </c>
      <c r="O2333" t="e">
        <f t="shared" ca="1" si="547"/>
        <v>#N/A</v>
      </c>
      <c r="P2333" s="6">
        <f t="shared" ca="1" si="548"/>
        <v>1.5163927348841708E-2</v>
      </c>
    </row>
    <row r="2334" spans="1:16">
      <c r="A2334">
        <v>2309</v>
      </c>
      <c r="B2334" s="4">
        <f t="shared" ca="1" si="540"/>
        <v>1.2999999999999999E-2</v>
      </c>
      <c r="C2334" s="4">
        <f t="shared" ca="1" si="541"/>
        <v>1.4E-2</v>
      </c>
      <c r="D2334" s="4" t="b">
        <f t="shared" ca="1" si="553"/>
        <v>0</v>
      </c>
      <c r="E2334" t="str">
        <f t="shared" ca="1" si="542"/>
        <v/>
      </c>
      <c r="F2334" t="e">
        <f t="shared" ca="1" si="543"/>
        <v>#N/A</v>
      </c>
      <c r="G2334" s="7">
        <f t="shared" ca="1" si="544"/>
        <v>1.4972746563574483E-2</v>
      </c>
      <c r="H2334" s="9">
        <f t="shared" ca="1" si="549"/>
        <v>1.2999999999999999E-2</v>
      </c>
      <c r="I2334">
        <f t="shared" ca="1" si="545"/>
        <v>138.4</v>
      </c>
      <c r="J2334" s="18">
        <f t="shared" ca="1" si="550"/>
        <v>1.8</v>
      </c>
      <c r="K2334">
        <f t="shared" ca="1" si="546"/>
        <v>1.7</v>
      </c>
      <c r="L2334">
        <f t="shared" ca="1" si="551"/>
        <v>1.4</v>
      </c>
      <c r="M2334" t="b">
        <f t="shared" ca="1" si="554"/>
        <v>0</v>
      </c>
      <c r="N2334" t="str">
        <f t="shared" ca="1" si="552"/>
        <v/>
      </c>
      <c r="O2334" t="e">
        <f t="shared" ca="1" si="547"/>
        <v>#N/A</v>
      </c>
      <c r="P2334" s="6">
        <f t="shared" ca="1" si="548"/>
        <v>1.5163927348841708E-2</v>
      </c>
    </row>
    <row r="2335" spans="1:16">
      <c r="A2335">
        <v>2310</v>
      </c>
      <c r="B2335" s="4">
        <f t="shared" ca="1" si="540"/>
        <v>-8.0000000000000002E-3</v>
      </c>
      <c r="C2335" s="4">
        <f t="shared" ca="1" si="541"/>
        <v>1.4E-2</v>
      </c>
      <c r="D2335" s="4" t="b">
        <f t="shared" ca="1" si="553"/>
        <v>0</v>
      </c>
      <c r="E2335" t="str">
        <f t="shared" ca="1" si="542"/>
        <v/>
      </c>
      <c r="F2335" t="e">
        <f t="shared" ca="1" si="543"/>
        <v>#N/A</v>
      </c>
      <c r="G2335" s="7">
        <f t="shared" ca="1" si="544"/>
        <v>1.4972746563574483E-2</v>
      </c>
      <c r="H2335" s="9">
        <f t="shared" ca="1" si="549"/>
        <v>8.0000000000000002E-3</v>
      </c>
      <c r="I2335">
        <f t="shared" ca="1" si="545"/>
        <v>137.29</v>
      </c>
      <c r="J2335" s="18">
        <f t="shared" ca="1" si="550"/>
        <v>-1.1000000000000001</v>
      </c>
      <c r="K2335">
        <f t="shared" ca="1" si="546"/>
        <v>-1</v>
      </c>
      <c r="L2335">
        <f t="shared" ca="1" si="551"/>
        <v>1.4</v>
      </c>
      <c r="M2335" t="b">
        <f t="shared" ca="1" si="554"/>
        <v>0</v>
      </c>
      <c r="N2335" t="str">
        <f t="shared" ca="1" si="552"/>
        <v/>
      </c>
      <c r="O2335" t="e">
        <f t="shared" ca="1" si="547"/>
        <v>#N/A</v>
      </c>
      <c r="P2335" s="6">
        <f t="shared" ca="1" si="548"/>
        <v>1.5163927348841708E-2</v>
      </c>
    </row>
    <row r="2336" spans="1:16">
      <c r="A2336">
        <v>2311</v>
      </c>
      <c r="B2336" s="4">
        <f t="shared" ca="1" si="540"/>
        <v>-1.2999999999999999E-2</v>
      </c>
      <c r="C2336" s="4">
        <f t="shared" ca="1" si="541"/>
        <v>1.4E-2</v>
      </c>
      <c r="D2336" s="4" t="b">
        <f t="shared" ca="1" si="553"/>
        <v>0</v>
      </c>
      <c r="E2336" t="str">
        <f t="shared" ca="1" si="542"/>
        <v/>
      </c>
      <c r="F2336" t="e">
        <f t="shared" ca="1" si="543"/>
        <v>#N/A</v>
      </c>
      <c r="G2336" s="7">
        <f t="shared" ca="1" si="544"/>
        <v>1.4972746563574483E-2</v>
      </c>
      <c r="H2336" s="9">
        <f t="shared" ca="1" si="549"/>
        <v>1.2999999999999999E-2</v>
      </c>
      <c r="I2336">
        <f t="shared" ca="1" si="545"/>
        <v>135.51</v>
      </c>
      <c r="J2336" s="18">
        <f t="shared" ca="1" si="550"/>
        <v>-1.8</v>
      </c>
      <c r="K2336">
        <f t="shared" ca="1" si="546"/>
        <v>-1.7</v>
      </c>
      <c r="L2336">
        <f t="shared" ca="1" si="551"/>
        <v>1.4</v>
      </c>
      <c r="M2336" t="b">
        <f t="shared" ca="1" si="554"/>
        <v>0</v>
      </c>
      <c r="N2336" t="str">
        <f t="shared" ca="1" si="552"/>
        <v/>
      </c>
      <c r="O2336" t="e">
        <f t="shared" ca="1" si="547"/>
        <v>#N/A</v>
      </c>
      <c r="P2336" s="6">
        <f t="shared" ca="1" si="548"/>
        <v>1.5163927348841708E-2</v>
      </c>
    </row>
    <row r="2337" spans="1:16">
      <c r="A2337">
        <v>2312</v>
      </c>
      <c r="B2337" s="4">
        <f t="shared" ca="1" si="540"/>
        <v>1.0999999999999999E-2</v>
      </c>
      <c r="C2337" s="4">
        <f t="shared" ca="1" si="541"/>
        <v>1.4E-2</v>
      </c>
      <c r="D2337" s="4" t="b">
        <f t="shared" ca="1" si="553"/>
        <v>0</v>
      </c>
      <c r="E2337" t="str">
        <f t="shared" ca="1" si="542"/>
        <v/>
      </c>
      <c r="F2337" t="e">
        <f t="shared" ca="1" si="543"/>
        <v>#N/A</v>
      </c>
      <c r="G2337" s="7">
        <f t="shared" ca="1" si="544"/>
        <v>1.4972746563574483E-2</v>
      </c>
      <c r="H2337" s="9">
        <f t="shared" ca="1" si="549"/>
        <v>1.0999999999999999E-2</v>
      </c>
      <c r="I2337">
        <f t="shared" ca="1" si="545"/>
        <v>137</v>
      </c>
      <c r="J2337" s="18">
        <f t="shared" ca="1" si="550"/>
        <v>1.5</v>
      </c>
      <c r="K2337">
        <f t="shared" ca="1" si="546"/>
        <v>1.4</v>
      </c>
      <c r="L2337">
        <f t="shared" ca="1" si="551"/>
        <v>1.4</v>
      </c>
      <c r="M2337" t="b">
        <f t="shared" ca="1" si="554"/>
        <v>0</v>
      </c>
      <c r="N2337" t="str">
        <f t="shared" ca="1" si="552"/>
        <v/>
      </c>
      <c r="O2337" t="e">
        <f t="shared" ca="1" si="547"/>
        <v>#N/A</v>
      </c>
      <c r="P2337" s="6">
        <f t="shared" ca="1" si="548"/>
        <v>1.5163927348841708E-2</v>
      </c>
    </row>
    <row r="2338" spans="1:16">
      <c r="A2338">
        <v>2313</v>
      </c>
      <c r="B2338" s="4">
        <f t="shared" ca="1" si="540"/>
        <v>-8.0000000000000002E-3</v>
      </c>
      <c r="C2338" s="4">
        <f t="shared" ca="1" si="541"/>
        <v>1.4E-2</v>
      </c>
      <c r="D2338" s="4" t="b">
        <f t="shared" ca="1" si="553"/>
        <v>0</v>
      </c>
      <c r="E2338" t="str">
        <f t="shared" ca="1" si="542"/>
        <v/>
      </c>
      <c r="F2338" t="e">
        <f t="shared" ca="1" si="543"/>
        <v>#N/A</v>
      </c>
      <c r="G2338" s="7">
        <f t="shared" ca="1" si="544"/>
        <v>1.4972746563574483E-2</v>
      </c>
      <c r="H2338" s="9">
        <f t="shared" ca="1" si="549"/>
        <v>8.0000000000000002E-3</v>
      </c>
      <c r="I2338">
        <f t="shared" ca="1" si="545"/>
        <v>135.9</v>
      </c>
      <c r="J2338" s="18">
        <f t="shared" ca="1" si="550"/>
        <v>-1.1000000000000001</v>
      </c>
      <c r="K2338">
        <f t="shared" ca="1" si="546"/>
        <v>-1</v>
      </c>
      <c r="L2338">
        <f t="shared" ca="1" si="551"/>
        <v>1.4</v>
      </c>
      <c r="M2338" t="b">
        <f t="shared" ca="1" si="554"/>
        <v>0</v>
      </c>
      <c r="N2338" t="str">
        <f t="shared" ca="1" si="552"/>
        <v/>
      </c>
      <c r="O2338" t="e">
        <f t="shared" ca="1" si="547"/>
        <v>#N/A</v>
      </c>
      <c r="P2338" s="6">
        <f t="shared" ca="1" si="548"/>
        <v>1.5163927348841708E-2</v>
      </c>
    </row>
    <row r="2339" spans="1:16">
      <c r="A2339">
        <v>2314</v>
      </c>
      <c r="B2339" s="4">
        <f t="shared" ca="1" si="540"/>
        <v>1E-3</v>
      </c>
      <c r="C2339" s="4">
        <f t="shared" ca="1" si="541"/>
        <v>1.4E-2</v>
      </c>
      <c r="D2339" s="4" t="b">
        <f t="shared" ca="1" si="553"/>
        <v>0</v>
      </c>
      <c r="E2339" t="str">
        <f t="shared" ca="1" si="542"/>
        <v/>
      </c>
      <c r="F2339" t="e">
        <f t="shared" ca="1" si="543"/>
        <v>#N/A</v>
      </c>
      <c r="G2339" s="7">
        <f t="shared" ca="1" si="544"/>
        <v>1.4972746563574483E-2</v>
      </c>
      <c r="H2339" s="9">
        <f t="shared" ca="1" si="549"/>
        <v>1E-3</v>
      </c>
      <c r="I2339">
        <f t="shared" ca="1" si="545"/>
        <v>136.04</v>
      </c>
      <c r="J2339" s="18">
        <f t="shared" ca="1" si="550"/>
        <v>0.1</v>
      </c>
      <c r="K2339">
        <f t="shared" ca="1" si="546"/>
        <v>0.1</v>
      </c>
      <c r="L2339">
        <f t="shared" ca="1" si="551"/>
        <v>1.4</v>
      </c>
      <c r="M2339" t="b">
        <f t="shared" ca="1" si="554"/>
        <v>0</v>
      </c>
      <c r="N2339" t="str">
        <f t="shared" ca="1" si="552"/>
        <v/>
      </c>
      <c r="O2339" t="e">
        <f t="shared" ca="1" si="547"/>
        <v>#N/A</v>
      </c>
      <c r="P2339" s="6">
        <f t="shared" ca="1" si="548"/>
        <v>1.5163927348841708E-2</v>
      </c>
    </row>
    <row r="2340" spans="1:16">
      <c r="A2340">
        <v>2315</v>
      </c>
      <c r="B2340" s="4">
        <f t="shared" ca="1" si="540"/>
        <v>-8.0000000000000002E-3</v>
      </c>
      <c r="C2340" s="4">
        <f t="shared" ca="1" si="541"/>
        <v>1.4E-2</v>
      </c>
      <c r="D2340" s="4" t="b">
        <f t="shared" ca="1" si="553"/>
        <v>0</v>
      </c>
      <c r="E2340" t="str">
        <f t="shared" ca="1" si="542"/>
        <v/>
      </c>
      <c r="F2340" t="e">
        <f t="shared" ca="1" si="543"/>
        <v>#N/A</v>
      </c>
      <c r="G2340" s="7">
        <f t="shared" ca="1" si="544"/>
        <v>1.4972746563574483E-2</v>
      </c>
      <c r="H2340" s="9">
        <f t="shared" ca="1" si="549"/>
        <v>8.0000000000000002E-3</v>
      </c>
      <c r="I2340">
        <f t="shared" ca="1" si="545"/>
        <v>134.94999999999999</v>
      </c>
      <c r="J2340" s="18">
        <f t="shared" ca="1" si="550"/>
        <v>-1.1000000000000001</v>
      </c>
      <c r="K2340">
        <f t="shared" ca="1" si="546"/>
        <v>-1</v>
      </c>
      <c r="L2340">
        <f t="shared" ca="1" si="551"/>
        <v>1.4</v>
      </c>
      <c r="M2340" t="b">
        <f t="shared" ca="1" si="554"/>
        <v>0</v>
      </c>
      <c r="N2340" t="str">
        <f t="shared" ca="1" si="552"/>
        <v/>
      </c>
      <c r="O2340" t="e">
        <f t="shared" ca="1" si="547"/>
        <v>#N/A</v>
      </c>
      <c r="P2340" s="6">
        <f t="shared" ca="1" si="548"/>
        <v>1.5163927348841708E-2</v>
      </c>
    </row>
    <row r="2341" spans="1:16">
      <c r="A2341">
        <v>2316</v>
      </c>
      <c r="B2341" s="4">
        <f t="shared" ca="1" si="540"/>
        <v>1.4999999999999999E-2</v>
      </c>
      <c r="C2341" s="4">
        <f t="shared" ca="1" si="541"/>
        <v>1.4E-2</v>
      </c>
      <c r="D2341" s="4" t="b">
        <f t="shared" ca="1" si="553"/>
        <v>0</v>
      </c>
      <c r="E2341" t="str">
        <f t="shared" ca="1" si="542"/>
        <v/>
      </c>
      <c r="F2341" t="e">
        <f t="shared" ca="1" si="543"/>
        <v>#N/A</v>
      </c>
      <c r="G2341" s="7">
        <f t="shared" ca="1" si="544"/>
        <v>1.4972746563574483E-2</v>
      </c>
      <c r="H2341" s="9">
        <f t="shared" ca="1" si="549"/>
        <v>1.4999999999999999E-2</v>
      </c>
      <c r="I2341">
        <f t="shared" ca="1" si="545"/>
        <v>136.97</v>
      </c>
      <c r="J2341" s="18">
        <f t="shared" ca="1" si="550"/>
        <v>2</v>
      </c>
      <c r="K2341">
        <f t="shared" ca="1" si="546"/>
        <v>1.9</v>
      </c>
      <c r="L2341">
        <f t="shared" ca="1" si="551"/>
        <v>1.4</v>
      </c>
      <c r="M2341" t="b">
        <f t="shared" ca="1" si="554"/>
        <v>0</v>
      </c>
      <c r="N2341" t="str">
        <f t="shared" ca="1" si="552"/>
        <v/>
      </c>
      <c r="O2341" t="e">
        <f t="shared" ca="1" si="547"/>
        <v>#N/A</v>
      </c>
      <c r="P2341" s="6">
        <f t="shared" ca="1" si="548"/>
        <v>1.5163927348841708E-2</v>
      </c>
    </row>
    <row r="2342" spans="1:16">
      <c r="A2342">
        <v>2317</v>
      </c>
      <c r="B2342" s="4">
        <f t="shared" ca="1" si="540"/>
        <v>-7.0000000000000001E-3</v>
      </c>
      <c r="C2342" s="4">
        <f t="shared" ca="1" si="541"/>
        <v>1.4E-2</v>
      </c>
      <c r="D2342" s="4" t="b">
        <f t="shared" ca="1" si="553"/>
        <v>0</v>
      </c>
      <c r="E2342" t="str">
        <f t="shared" ca="1" si="542"/>
        <v/>
      </c>
      <c r="F2342" t="e">
        <f t="shared" ca="1" si="543"/>
        <v>#N/A</v>
      </c>
      <c r="G2342" s="7">
        <f t="shared" ca="1" si="544"/>
        <v>1.4972746563574483E-2</v>
      </c>
      <c r="H2342" s="9">
        <f t="shared" ca="1" si="549"/>
        <v>7.0000000000000001E-3</v>
      </c>
      <c r="I2342">
        <f t="shared" ca="1" si="545"/>
        <v>136.01</v>
      </c>
      <c r="J2342" s="18">
        <f t="shared" ca="1" si="550"/>
        <v>-1</v>
      </c>
      <c r="K2342">
        <f t="shared" ca="1" si="546"/>
        <v>-0.9</v>
      </c>
      <c r="L2342">
        <f t="shared" ca="1" si="551"/>
        <v>1.4</v>
      </c>
      <c r="M2342" t="b">
        <f t="shared" ca="1" si="554"/>
        <v>0</v>
      </c>
      <c r="N2342" t="str">
        <f t="shared" ca="1" si="552"/>
        <v/>
      </c>
      <c r="O2342" t="e">
        <f t="shared" ca="1" si="547"/>
        <v>#N/A</v>
      </c>
      <c r="P2342" s="6">
        <f t="shared" ca="1" si="548"/>
        <v>1.5163927348841708E-2</v>
      </c>
    </row>
    <row r="2343" spans="1:16">
      <c r="A2343">
        <v>2318</v>
      </c>
      <c r="B2343" s="4">
        <f t="shared" ca="1" si="540"/>
        <v>-5.0000000000000001E-3</v>
      </c>
      <c r="C2343" s="4">
        <f t="shared" ca="1" si="541"/>
        <v>1.4E-2</v>
      </c>
      <c r="D2343" s="4" t="b">
        <f t="shared" ca="1" si="553"/>
        <v>0</v>
      </c>
      <c r="E2343" t="str">
        <f t="shared" ca="1" si="542"/>
        <v/>
      </c>
      <c r="F2343" t="e">
        <f t="shared" ca="1" si="543"/>
        <v>#N/A</v>
      </c>
      <c r="G2343" s="7">
        <f t="shared" ca="1" si="544"/>
        <v>1.4972746563574483E-2</v>
      </c>
      <c r="H2343" s="9">
        <f t="shared" ca="1" si="549"/>
        <v>5.0000000000000001E-3</v>
      </c>
      <c r="I2343">
        <f t="shared" ca="1" si="545"/>
        <v>135.33000000000001</v>
      </c>
      <c r="J2343" s="18">
        <f t="shared" ca="1" si="550"/>
        <v>-0.7</v>
      </c>
      <c r="K2343">
        <f t="shared" ca="1" si="546"/>
        <v>-0.7</v>
      </c>
      <c r="L2343">
        <f t="shared" ca="1" si="551"/>
        <v>1.4</v>
      </c>
      <c r="M2343" t="b">
        <f t="shared" ca="1" si="554"/>
        <v>0</v>
      </c>
      <c r="N2343" t="str">
        <f t="shared" ca="1" si="552"/>
        <v/>
      </c>
      <c r="O2343" t="e">
        <f t="shared" ca="1" si="547"/>
        <v>#N/A</v>
      </c>
      <c r="P2343" s="6">
        <f t="shared" ca="1" si="548"/>
        <v>1.5163927348841708E-2</v>
      </c>
    </row>
    <row r="2344" spans="1:16">
      <c r="A2344">
        <v>2319</v>
      </c>
      <c r="B2344" s="4">
        <f t="shared" ca="1" si="540"/>
        <v>4.0000000000000001E-3</v>
      </c>
      <c r="C2344" s="4">
        <f t="shared" ca="1" si="541"/>
        <v>1.4E-2</v>
      </c>
      <c r="D2344" s="4" t="b">
        <f t="shared" ca="1" si="553"/>
        <v>0</v>
      </c>
      <c r="E2344" t="str">
        <f t="shared" ca="1" si="542"/>
        <v/>
      </c>
      <c r="F2344" t="e">
        <f t="shared" ca="1" si="543"/>
        <v>#N/A</v>
      </c>
      <c r="G2344" s="7">
        <f t="shared" ca="1" si="544"/>
        <v>1.4972746563574483E-2</v>
      </c>
      <c r="H2344" s="9">
        <f t="shared" ca="1" si="549"/>
        <v>4.0000000000000001E-3</v>
      </c>
      <c r="I2344">
        <f t="shared" ca="1" si="545"/>
        <v>135.87</v>
      </c>
      <c r="J2344" s="18">
        <f t="shared" ca="1" si="550"/>
        <v>0.5</v>
      </c>
      <c r="K2344">
        <f t="shared" ca="1" si="546"/>
        <v>0.5</v>
      </c>
      <c r="L2344">
        <f t="shared" ca="1" si="551"/>
        <v>1.4</v>
      </c>
      <c r="M2344" t="b">
        <f t="shared" ca="1" si="554"/>
        <v>0</v>
      </c>
      <c r="N2344" t="str">
        <f t="shared" ca="1" si="552"/>
        <v/>
      </c>
      <c r="O2344" t="e">
        <f t="shared" ca="1" si="547"/>
        <v>#N/A</v>
      </c>
      <c r="P2344" s="6">
        <f t="shared" ca="1" si="548"/>
        <v>1.5163927348841708E-2</v>
      </c>
    </row>
    <row r="2345" spans="1:16">
      <c r="A2345">
        <v>2320</v>
      </c>
      <c r="B2345" s="4">
        <f t="shared" ca="1" si="540"/>
        <v>-2E-3</v>
      </c>
      <c r="C2345" s="4">
        <f t="shared" ca="1" si="541"/>
        <v>1.4999999999999999E-2</v>
      </c>
      <c r="D2345" s="4">
        <f t="shared" ca="1" si="553"/>
        <v>1.4999999999999999E-2</v>
      </c>
      <c r="E2345">
        <f t="shared" ca="1" si="542"/>
        <v>40</v>
      </c>
      <c r="F2345">
        <f t="shared" ca="1" si="543"/>
        <v>1.6E-2</v>
      </c>
      <c r="G2345" s="7">
        <f t="shared" ca="1" si="544"/>
        <v>1.2951759566589173E-2</v>
      </c>
      <c r="H2345" s="9">
        <f t="shared" ca="1" si="549"/>
        <v>2E-3</v>
      </c>
      <c r="I2345">
        <f t="shared" ca="1" si="545"/>
        <v>135.6</v>
      </c>
      <c r="J2345" s="18">
        <f t="shared" ca="1" si="550"/>
        <v>-0.3</v>
      </c>
      <c r="K2345">
        <f t="shared" ca="1" si="546"/>
        <v>-0.3</v>
      </c>
      <c r="L2345">
        <f t="shared" ca="1" si="551"/>
        <v>1.4</v>
      </c>
      <c r="M2345" t="b">
        <f t="shared" ca="1" si="554"/>
        <v>0</v>
      </c>
      <c r="N2345" t="str">
        <f t="shared" ca="1" si="552"/>
        <v/>
      </c>
      <c r="O2345" t="e">
        <f t="shared" ca="1" si="547"/>
        <v>#N/A</v>
      </c>
      <c r="P2345" s="6">
        <f t="shared" ca="1" si="548"/>
        <v>1.5163927348841708E-2</v>
      </c>
    </row>
    <row r="2346" spans="1:16">
      <c r="A2346">
        <v>2321</v>
      </c>
      <c r="B2346" s="4">
        <f t="shared" ca="1" si="540"/>
        <v>-1.0999999999999999E-2</v>
      </c>
      <c r="C2346" s="4">
        <f t="shared" ca="1" si="541"/>
        <v>1.4999999999999999E-2</v>
      </c>
      <c r="D2346" s="4" t="b">
        <f t="shared" ca="1" si="553"/>
        <v>0</v>
      </c>
      <c r="E2346" t="str">
        <f t="shared" ca="1" si="542"/>
        <v/>
      </c>
      <c r="F2346" t="e">
        <f t="shared" ca="1" si="543"/>
        <v>#N/A</v>
      </c>
      <c r="G2346" s="7">
        <f t="shared" ca="1" si="544"/>
        <v>1.2951759566589173E-2</v>
      </c>
      <c r="H2346" s="9">
        <f t="shared" ca="1" si="549"/>
        <v>1.0999999999999999E-2</v>
      </c>
      <c r="I2346">
        <f t="shared" ca="1" si="545"/>
        <v>134.11000000000001</v>
      </c>
      <c r="J2346" s="18">
        <f t="shared" ca="1" si="550"/>
        <v>-1.5</v>
      </c>
      <c r="K2346">
        <f t="shared" ca="1" si="546"/>
        <v>-1.4</v>
      </c>
      <c r="L2346">
        <f t="shared" ca="1" si="551"/>
        <v>1.4</v>
      </c>
      <c r="M2346" t="b">
        <f t="shared" ca="1" si="554"/>
        <v>0</v>
      </c>
      <c r="N2346" t="str">
        <f t="shared" ca="1" si="552"/>
        <v/>
      </c>
      <c r="O2346" t="e">
        <f t="shared" ca="1" si="547"/>
        <v>#N/A</v>
      </c>
      <c r="P2346" s="6">
        <f t="shared" ca="1" si="548"/>
        <v>1.5163927348841708E-2</v>
      </c>
    </row>
    <row r="2347" spans="1:16">
      <c r="A2347">
        <v>2322</v>
      </c>
      <c r="B2347" s="4">
        <f t="shared" ca="1" si="540"/>
        <v>8.9999999999999993E-3</v>
      </c>
      <c r="C2347" s="4">
        <f t="shared" ca="1" si="541"/>
        <v>1.4999999999999999E-2</v>
      </c>
      <c r="D2347" s="4" t="b">
        <f t="shared" ca="1" si="553"/>
        <v>0</v>
      </c>
      <c r="E2347" t="str">
        <f t="shared" ca="1" si="542"/>
        <v/>
      </c>
      <c r="F2347" t="e">
        <f t="shared" ca="1" si="543"/>
        <v>#N/A</v>
      </c>
      <c r="G2347" s="7">
        <f t="shared" ca="1" si="544"/>
        <v>1.2951759566589173E-2</v>
      </c>
      <c r="H2347" s="9">
        <f t="shared" ca="1" si="549"/>
        <v>8.9999999999999993E-3</v>
      </c>
      <c r="I2347">
        <f t="shared" ca="1" si="545"/>
        <v>135.32</v>
      </c>
      <c r="J2347" s="18">
        <f t="shared" ca="1" si="550"/>
        <v>1.2</v>
      </c>
      <c r="K2347">
        <f t="shared" ca="1" si="546"/>
        <v>1.1000000000000001</v>
      </c>
      <c r="L2347">
        <f t="shared" ca="1" si="551"/>
        <v>1.4</v>
      </c>
      <c r="M2347" t="b">
        <f t="shared" ca="1" si="554"/>
        <v>0</v>
      </c>
      <c r="N2347" t="str">
        <f t="shared" ca="1" si="552"/>
        <v/>
      </c>
      <c r="O2347" t="e">
        <f t="shared" ca="1" si="547"/>
        <v>#N/A</v>
      </c>
      <c r="P2347" s="6">
        <f t="shared" ca="1" si="548"/>
        <v>1.5163927348841708E-2</v>
      </c>
    </row>
    <row r="2348" spans="1:16">
      <c r="A2348">
        <v>2323</v>
      </c>
      <c r="B2348" s="4">
        <f t="shared" ca="1" si="540"/>
        <v>1E-3</v>
      </c>
      <c r="C2348" s="4">
        <f t="shared" ca="1" si="541"/>
        <v>1.4999999999999999E-2</v>
      </c>
      <c r="D2348" s="4" t="b">
        <f t="shared" ca="1" si="553"/>
        <v>0</v>
      </c>
      <c r="E2348" t="str">
        <f t="shared" ca="1" si="542"/>
        <v/>
      </c>
      <c r="F2348" t="e">
        <f t="shared" ca="1" si="543"/>
        <v>#N/A</v>
      </c>
      <c r="G2348" s="7">
        <f t="shared" ca="1" si="544"/>
        <v>1.2951759566589173E-2</v>
      </c>
      <c r="H2348" s="9">
        <f t="shared" ca="1" si="549"/>
        <v>1E-3</v>
      </c>
      <c r="I2348">
        <f t="shared" ca="1" si="545"/>
        <v>135.46</v>
      </c>
      <c r="J2348" s="18">
        <f t="shared" ca="1" si="550"/>
        <v>0.1</v>
      </c>
      <c r="K2348">
        <f t="shared" ca="1" si="546"/>
        <v>0.1</v>
      </c>
      <c r="L2348">
        <f t="shared" ca="1" si="551"/>
        <v>1.5</v>
      </c>
      <c r="M2348">
        <f t="shared" ca="1" si="554"/>
        <v>1.5</v>
      </c>
      <c r="N2348">
        <f t="shared" ca="1" si="552"/>
        <v>31</v>
      </c>
      <c r="O2348">
        <f t="shared" ca="1" si="547"/>
        <v>1.24E-2</v>
      </c>
      <c r="P2348" s="6">
        <f t="shared" ca="1" si="548"/>
        <v>1.3123072578137154E-2</v>
      </c>
    </row>
    <row r="2349" spans="1:16">
      <c r="A2349">
        <v>2324</v>
      </c>
      <c r="B2349" s="4">
        <f t="shared" ca="1" si="540"/>
        <v>-2E-3</v>
      </c>
      <c r="C2349" s="4">
        <f t="shared" ca="1" si="541"/>
        <v>1.4999999999999999E-2</v>
      </c>
      <c r="D2349" s="4" t="b">
        <f t="shared" ca="1" si="553"/>
        <v>0</v>
      </c>
      <c r="E2349" t="str">
        <f t="shared" ca="1" si="542"/>
        <v/>
      </c>
      <c r="F2349" t="e">
        <f t="shared" ca="1" si="543"/>
        <v>#N/A</v>
      </c>
      <c r="G2349" s="7">
        <f t="shared" ca="1" si="544"/>
        <v>1.2951759566589173E-2</v>
      </c>
      <c r="H2349" s="9">
        <f t="shared" ca="1" si="549"/>
        <v>2E-3</v>
      </c>
      <c r="I2349">
        <f t="shared" ca="1" si="545"/>
        <v>135.19</v>
      </c>
      <c r="J2349" s="18">
        <f t="shared" ca="1" si="550"/>
        <v>-0.3</v>
      </c>
      <c r="K2349">
        <f t="shared" ca="1" si="546"/>
        <v>-0.3</v>
      </c>
      <c r="L2349">
        <f t="shared" ca="1" si="551"/>
        <v>1.5</v>
      </c>
      <c r="M2349" t="b">
        <f t="shared" ca="1" si="554"/>
        <v>0</v>
      </c>
      <c r="N2349" t="str">
        <f t="shared" ca="1" si="552"/>
        <v/>
      </c>
      <c r="O2349" t="e">
        <f t="shared" ca="1" si="547"/>
        <v>#N/A</v>
      </c>
      <c r="P2349" s="6">
        <f t="shared" ca="1" si="548"/>
        <v>1.3123072578137154E-2</v>
      </c>
    </row>
    <row r="2350" spans="1:16">
      <c r="A2350">
        <v>2325</v>
      </c>
      <c r="B2350" s="4">
        <f t="shared" ca="1" si="540"/>
        <v>-8.9999999999999993E-3</v>
      </c>
      <c r="C2350" s="4">
        <f t="shared" ca="1" si="541"/>
        <v>1.4999999999999999E-2</v>
      </c>
      <c r="D2350" s="4" t="b">
        <f t="shared" ca="1" si="553"/>
        <v>0</v>
      </c>
      <c r="E2350" t="str">
        <f t="shared" ca="1" si="542"/>
        <v/>
      </c>
      <c r="F2350" t="e">
        <f t="shared" ca="1" si="543"/>
        <v>#N/A</v>
      </c>
      <c r="G2350" s="7">
        <f t="shared" ca="1" si="544"/>
        <v>1.2951759566589173E-2</v>
      </c>
      <c r="H2350" s="9">
        <f t="shared" ca="1" si="549"/>
        <v>8.9999999999999993E-3</v>
      </c>
      <c r="I2350">
        <f t="shared" ca="1" si="545"/>
        <v>133.97</v>
      </c>
      <c r="J2350" s="18">
        <f t="shared" ca="1" si="550"/>
        <v>-1.2</v>
      </c>
      <c r="K2350">
        <f t="shared" ca="1" si="546"/>
        <v>-1.1000000000000001</v>
      </c>
      <c r="L2350">
        <f t="shared" ca="1" si="551"/>
        <v>1.5</v>
      </c>
      <c r="M2350" t="b">
        <f t="shared" ca="1" si="554"/>
        <v>0</v>
      </c>
      <c r="N2350" t="str">
        <f t="shared" ca="1" si="552"/>
        <v/>
      </c>
      <c r="O2350" t="e">
        <f t="shared" ca="1" si="547"/>
        <v>#N/A</v>
      </c>
      <c r="P2350" s="6">
        <f t="shared" ca="1" si="548"/>
        <v>1.3123072578137154E-2</v>
      </c>
    </row>
    <row r="2351" spans="1:16">
      <c r="A2351">
        <v>2326</v>
      </c>
      <c r="B2351" s="4">
        <f t="shared" ca="1" si="540"/>
        <v>0.01</v>
      </c>
      <c r="C2351" s="4">
        <f t="shared" ca="1" si="541"/>
        <v>1.4999999999999999E-2</v>
      </c>
      <c r="D2351" s="4" t="b">
        <f t="shared" ca="1" si="553"/>
        <v>0</v>
      </c>
      <c r="E2351" t="str">
        <f t="shared" ca="1" si="542"/>
        <v/>
      </c>
      <c r="F2351" t="e">
        <f t="shared" ca="1" si="543"/>
        <v>#N/A</v>
      </c>
      <c r="G2351" s="7">
        <f t="shared" ca="1" si="544"/>
        <v>1.2951759566589173E-2</v>
      </c>
      <c r="H2351" s="9">
        <f t="shared" ca="1" si="549"/>
        <v>0.01</v>
      </c>
      <c r="I2351">
        <f t="shared" ca="1" si="545"/>
        <v>135.31</v>
      </c>
      <c r="J2351" s="18">
        <f t="shared" ca="1" si="550"/>
        <v>1.3</v>
      </c>
      <c r="K2351">
        <f t="shared" ca="1" si="546"/>
        <v>1.2</v>
      </c>
      <c r="L2351">
        <f t="shared" ca="1" si="551"/>
        <v>1.5</v>
      </c>
      <c r="M2351" t="b">
        <f t="shared" ca="1" si="554"/>
        <v>0</v>
      </c>
      <c r="N2351" t="str">
        <f t="shared" ca="1" si="552"/>
        <v/>
      </c>
      <c r="O2351" t="e">
        <f t="shared" ca="1" si="547"/>
        <v>#N/A</v>
      </c>
      <c r="P2351" s="6">
        <f t="shared" ca="1" si="548"/>
        <v>1.3123072578137154E-2</v>
      </c>
    </row>
    <row r="2352" spans="1:16">
      <c r="A2352">
        <v>2327</v>
      </c>
      <c r="B2352" s="4">
        <f t="shared" ca="1" si="540"/>
        <v>0</v>
      </c>
      <c r="C2352" s="4">
        <f t="shared" ca="1" si="541"/>
        <v>1.4999999999999999E-2</v>
      </c>
      <c r="D2352" s="4" t="b">
        <f t="shared" ca="1" si="553"/>
        <v>0</v>
      </c>
      <c r="E2352" t="str">
        <f t="shared" ca="1" si="542"/>
        <v/>
      </c>
      <c r="F2352" t="e">
        <f t="shared" ca="1" si="543"/>
        <v>#N/A</v>
      </c>
      <c r="G2352" s="7">
        <f t="shared" ca="1" si="544"/>
        <v>1.2951759566589173E-2</v>
      </c>
      <c r="H2352" s="9">
        <f t="shared" ca="1" si="549"/>
        <v>0</v>
      </c>
      <c r="I2352">
        <f t="shared" ca="1" si="545"/>
        <v>135.31</v>
      </c>
      <c r="J2352" s="18">
        <f t="shared" ca="1" si="550"/>
        <v>0</v>
      </c>
      <c r="K2352">
        <f t="shared" ca="1" si="546"/>
        <v>0</v>
      </c>
      <c r="L2352">
        <f t="shared" ca="1" si="551"/>
        <v>1.5</v>
      </c>
      <c r="M2352" t="b">
        <f t="shared" ca="1" si="554"/>
        <v>0</v>
      </c>
      <c r="N2352" t="str">
        <f t="shared" ca="1" si="552"/>
        <v/>
      </c>
      <c r="O2352" t="e">
        <f t="shared" ca="1" si="547"/>
        <v>#N/A</v>
      </c>
      <c r="P2352" s="6">
        <f t="shared" ca="1" si="548"/>
        <v>1.3123072578137154E-2</v>
      </c>
    </row>
    <row r="2353" spans="1:16">
      <c r="A2353">
        <v>2328</v>
      </c>
      <c r="B2353" s="4">
        <f t="shared" ca="1" si="540"/>
        <v>0</v>
      </c>
      <c r="C2353" s="4">
        <f t="shared" ca="1" si="541"/>
        <v>1.4999999999999999E-2</v>
      </c>
      <c r="D2353" s="4" t="b">
        <f t="shared" ca="1" si="553"/>
        <v>0</v>
      </c>
      <c r="E2353" t="str">
        <f t="shared" ca="1" si="542"/>
        <v/>
      </c>
      <c r="F2353" t="e">
        <f t="shared" ca="1" si="543"/>
        <v>#N/A</v>
      </c>
      <c r="G2353" s="7">
        <f t="shared" ca="1" si="544"/>
        <v>1.2951759566589173E-2</v>
      </c>
      <c r="H2353" s="9">
        <f t="shared" ca="1" si="549"/>
        <v>0</v>
      </c>
      <c r="I2353">
        <f t="shared" ca="1" si="545"/>
        <v>135.31</v>
      </c>
      <c r="J2353" s="18">
        <f t="shared" ca="1" si="550"/>
        <v>0</v>
      </c>
      <c r="K2353">
        <f t="shared" ca="1" si="546"/>
        <v>0</v>
      </c>
      <c r="L2353">
        <f t="shared" ca="1" si="551"/>
        <v>1.5</v>
      </c>
      <c r="M2353" t="b">
        <f t="shared" ca="1" si="554"/>
        <v>0</v>
      </c>
      <c r="N2353" t="str">
        <f t="shared" ca="1" si="552"/>
        <v/>
      </c>
      <c r="O2353" t="e">
        <f t="shared" ca="1" si="547"/>
        <v>#N/A</v>
      </c>
      <c r="P2353" s="6">
        <f t="shared" ca="1" si="548"/>
        <v>1.3123072578137154E-2</v>
      </c>
    </row>
    <row r="2354" spans="1:16">
      <c r="A2354">
        <v>2329</v>
      </c>
      <c r="B2354" s="4">
        <f t="shared" ca="1" si="540"/>
        <v>5.0000000000000001E-3</v>
      </c>
      <c r="C2354" s="4">
        <f t="shared" ca="1" si="541"/>
        <v>1.4999999999999999E-2</v>
      </c>
      <c r="D2354" s="4" t="b">
        <f t="shared" ca="1" si="553"/>
        <v>0</v>
      </c>
      <c r="E2354" t="str">
        <f t="shared" ca="1" si="542"/>
        <v/>
      </c>
      <c r="F2354" t="e">
        <f t="shared" ca="1" si="543"/>
        <v>#N/A</v>
      </c>
      <c r="G2354" s="7">
        <f t="shared" ca="1" si="544"/>
        <v>1.2951759566589173E-2</v>
      </c>
      <c r="H2354" s="9">
        <f t="shared" ca="1" si="549"/>
        <v>5.0000000000000001E-3</v>
      </c>
      <c r="I2354">
        <f t="shared" ca="1" si="545"/>
        <v>135.99</v>
      </c>
      <c r="J2354" s="18">
        <f t="shared" ca="1" si="550"/>
        <v>0.7</v>
      </c>
      <c r="K2354">
        <f t="shared" ca="1" si="546"/>
        <v>0.7</v>
      </c>
      <c r="L2354">
        <f t="shared" ca="1" si="551"/>
        <v>1.5</v>
      </c>
      <c r="M2354" t="b">
        <f t="shared" ca="1" si="554"/>
        <v>0</v>
      </c>
      <c r="N2354" t="str">
        <f t="shared" ca="1" si="552"/>
        <v/>
      </c>
      <c r="O2354" t="e">
        <f t="shared" ca="1" si="547"/>
        <v>#N/A</v>
      </c>
      <c r="P2354" s="6">
        <f t="shared" ca="1" si="548"/>
        <v>1.3123072578137154E-2</v>
      </c>
    </row>
    <row r="2355" spans="1:16">
      <c r="A2355">
        <v>2330</v>
      </c>
      <c r="B2355" s="4">
        <f t="shared" ca="1" si="540"/>
        <v>3.0000000000000001E-3</v>
      </c>
      <c r="C2355" s="4">
        <f t="shared" ca="1" si="541"/>
        <v>1.4999999999999999E-2</v>
      </c>
      <c r="D2355" s="4" t="b">
        <f t="shared" ca="1" si="553"/>
        <v>0</v>
      </c>
      <c r="E2355" t="str">
        <f t="shared" ca="1" si="542"/>
        <v/>
      </c>
      <c r="F2355" t="e">
        <f t="shared" ca="1" si="543"/>
        <v>#N/A</v>
      </c>
      <c r="G2355" s="7">
        <f t="shared" ca="1" si="544"/>
        <v>1.2951759566589173E-2</v>
      </c>
      <c r="H2355" s="9">
        <f t="shared" ca="1" si="549"/>
        <v>3.0000000000000001E-3</v>
      </c>
      <c r="I2355">
        <f t="shared" ca="1" si="545"/>
        <v>136.4</v>
      </c>
      <c r="J2355" s="18">
        <f t="shared" ca="1" si="550"/>
        <v>0.4</v>
      </c>
      <c r="K2355">
        <f t="shared" ca="1" si="546"/>
        <v>0.4</v>
      </c>
      <c r="L2355">
        <f t="shared" ca="1" si="551"/>
        <v>1.5</v>
      </c>
      <c r="M2355" t="b">
        <f t="shared" ca="1" si="554"/>
        <v>0</v>
      </c>
      <c r="N2355" t="str">
        <f t="shared" ca="1" si="552"/>
        <v/>
      </c>
      <c r="O2355" t="e">
        <f t="shared" ca="1" si="547"/>
        <v>#N/A</v>
      </c>
      <c r="P2355" s="6">
        <f t="shared" ca="1" si="548"/>
        <v>1.3123072578137154E-2</v>
      </c>
    </row>
    <row r="2356" spans="1:16">
      <c r="A2356">
        <v>2331</v>
      </c>
      <c r="B2356" s="4">
        <f t="shared" ca="1" si="540"/>
        <v>-7.0000000000000001E-3</v>
      </c>
      <c r="C2356" s="4">
        <f t="shared" ca="1" si="541"/>
        <v>1.4999999999999999E-2</v>
      </c>
      <c r="D2356" s="4" t="b">
        <f t="shared" ca="1" si="553"/>
        <v>0</v>
      </c>
      <c r="E2356" t="str">
        <f t="shared" ca="1" si="542"/>
        <v/>
      </c>
      <c r="F2356" t="e">
        <f t="shared" ca="1" si="543"/>
        <v>#N/A</v>
      </c>
      <c r="G2356" s="7">
        <f t="shared" ca="1" si="544"/>
        <v>1.2951759566589173E-2</v>
      </c>
      <c r="H2356" s="9">
        <f t="shared" ca="1" si="549"/>
        <v>7.0000000000000001E-3</v>
      </c>
      <c r="I2356">
        <f t="shared" ca="1" si="545"/>
        <v>135.44999999999999</v>
      </c>
      <c r="J2356" s="18">
        <f t="shared" ca="1" si="550"/>
        <v>-1</v>
      </c>
      <c r="K2356">
        <f t="shared" ca="1" si="546"/>
        <v>-0.9</v>
      </c>
      <c r="L2356">
        <f t="shared" ca="1" si="551"/>
        <v>1.5</v>
      </c>
      <c r="M2356" t="b">
        <f t="shared" ca="1" si="554"/>
        <v>0</v>
      </c>
      <c r="N2356" t="str">
        <f t="shared" ca="1" si="552"/>
        <v/>
      </c>
      <c r="O2356" t="e">
        <f t="shared" ca="1" si="547"/>
        <v>#N/A</v>
      </c>
      <c r="P2356" s="6">
        <f t="shared" ca="1" si="548"/>
        <v>1.3123072578137154E-2</v>
      </c>
    </row>
    <row r="2357" spans="1:16">
      <c r="A2357">
        <v>2332</v>
      </c>
      <c r="B2357" s="4">
        <f t="shared" ca="1" si="540"/>
        <v>2E-3</v>
      </c>
      <c r="C2357" s="4">
        <f t="shared" ca="1" si="541"/>
        <v>1.4999999999999999E-2</v>
      </c>
      <c r="D2357" s="4" t="b">
        <f t="shared" ca="1" si="553"/>
        <v>0</v>
      </c>
      <c r="E2357" t="str">
        <f t="shared" ca="1" si="542"/>
        <v/>
      </c>
      <c r="F2357" t="e">
        <f t="shared" ca="1" si="543"/>
        <v>#N/A</v>
      </c>
      <c r="G2357" s="7">
        <f t="shared" ca="1" si="544"/>
        <v>1.2951759566589173E-2</v>
      </c>
      <c r="H2357" s="9">
        <f t="shared" ca="1" si="549"/>
        <v>2E-3</v>
      </c>
      <c r="I2357">
        <f t="shared" ca="1" si="545"/>
        <v>135.72</v>
      </c>
      <c r="J2357" s="18">
        <f t="shared" ca="1" si="550"/>
        <v>0.3</v>
      </c>
      <c r="K2357">
        <f t="shared" ca="1" si="546"/>
        <v>0.3</v>
      </c>
      <c r="L2357">
        <f t="shared" ca="1" si="551"/>
        <v>1.5</v>
      </c>
      <c r="M2357" t="b">
        <f t="shared" ca="1" si="554"/>
        <v>0</v>
      </c>
      <c r="N2357" t="str">
        <f t="shared" ca="1" si="552"/>
        <v/>
      </c>
      <c r="O2357" t="e">
        <f t="shared" ca="1" si="547"/>
        <v>#N/A</v>
      </c>
      <c r="P2357" s="6">
        <f t="shared" ca="1" si="548"/>
        <v>1.3123072578137154E-2</v>
      </c>
    </row>
    <row r="2358" spans="1:16">
      <c r="A2358">
        <v>2333</v>
      </c>
      <c r="B2358" s="4">
        <f t="shared" ca="1" si="540"/>
        <v>-8.0000000000000002E-3</v>
      </c>
      <c r="C2358" s="4">
        <f t="shared" ca="1" si="541"/>
        <v>1.4999999999999999E-2</v>
      </c>
      <c r="D2358" s="4" t="b">
        <f t="shared" ca="1" si="553"/>
        <v>0</v>
      </c>
      <c r="E2358" t="str">
        <f t="shared" ca="1" si="542"/>
        <v/>
      </c>
      <c r="F2358" t="e">
        <f t="shared" ca="1" si="543"/>
        <v>#N/A</v>
      </c>
      <c r="G2358" s="7">
        <f t="shared" ca="1" si="544"/>
        <v>1.2951759566589173E-2</v>
      </c>
      <c r="H2358" s="9">
        <f t="shared" ca="1" si="549"/>
        <v>8.0000000000000002E-3</v>
      </c>
      <c r="I2358">
        <f t="shared" ca="1" si="545"/>
        <v>134.63</v>
      </c>
      <c r="J2358" s="18">
        <f t="shared" ca="1" si="550"/>
        <v>-1.1000000000000001</v>
      </c>
      <c r="K2358">
        <f t="shared" ca="1" si="546"/>
        <v>-1</v>
      </c>
      <c r="L2358">
        <f t="shared" ca="1" si="551"/>
        <v>1.5</v>
      </c>
      <c r="M2358" t="b">
        <f t="shared" ca="1" si="554"/>
        <v>0</v>
      </c>
      <c r="N2358" t="str">
        <f t="shared" ca="1" si="552"/>
        <v/>
      </c>
      <c r="O2358" t="e">
        <f t="shared" ca="1" si="547"/>
        <v>#N/A</v>
      </c>
      <c r="P2358" s="6">
        <f t="shared" ca="1" si="548"/>
        <v>1.3123072578137154E-2</v>
      </c>
    </row>
    <row r="2359" spans="1:16">
      <c r="A2359">
        <v>2334</v>
      </c>
      <c r="B2359" s="4">
        <f t="shared" ca="1" si="540"/>
        <v>-3.0000000000000001E-3</v>
      </c>
      <c r="C2359" s="4">
        <f t="shared" ca="1" si="541"/>
        <v>1.4999999999999999E-2</v>
      </c>
      <c r="D2359" s="4" t="b">
        <f t="shared" ca="1" si="553"/>
        <v>0</v>
      </c>
      <c r="E2359" t="str">
        <f t="shared" ca="1" si="542"/>
        <v/>
      </c>
      <c r="F2359" t="e">
        <f t="shared" ca="1" si="543"/>
        <v>#N/A</v>
      </c>
      <c r="G2359" s="7">
        <f t="shared" ca="1" si="544"/>
        <v>1.2951759566589173E-2</v>
      </c>
      <c r="H2359" s="9">
        <f t="shared" ca="1" si="549"/>
        <v>3.0000000000000001E-3</v>
      </c>
      <c r="I2359">
        <f t="shared" ca="1" si="545"/>
        <v>134.22999999999999</v>
      </c>
      <c r="J2359" s="18">
        <f t="shared" ca="1" si="550"/>
        <v>-0.4</v>
      </c>
      <c r="K2359">
        <f t="shared" ca="1" si="546"/>
        <v>-0.4</v>
      </c>
      <c r="L2359">
        <f t="shared" ca="1" si="551"/>
        <v>1.5</v>
      </c>
      <c r="M2359" t="b">
        <f t="shared" ca="1" si="554"/>
        <v>0</v>
      </c>
      <c r="N2359" t="str">
        <f t="shared" ca="1" si="552"/>
        <v/>
      </c>
      <c r="O2359" t="e">
        <f t="shared" ca="1" si="547"/>
        <v>#N/A</v>
      </c>
      <c r="P2359" s="6">
        <f t="shared" ca="1" si="548"/>
        <v>1.3123072578137154E-2</v>
      </c>
    </row>
    <row r="2360" spans="1:16">
      <c r="A2360">
        <v>2335</v>
      </c>
      <c r="B2360" s="4">
        <f t="shared" ca="1" si="540"/>
        <v>-0.01</v>
      </c>
      <c r="C2360" s="4">
        <f t="shared" ca="1" si="541"/>
        <v>1.4999999999999999E-2</v>
      </c>
      <c r="D2360" s="4" t="b">
        <f t="shared" ca="1" si="553"/>
        <v>0</v>
      </c>
      <c r="E2360" t="str">
        <f t="shared" ca="1" si="542"/>
        <v/>
      </c>
      <c r="F2360" t="e">
        <f t="shared" ca="1" si="543"/>
        <v>#N/A</v>
      </c>
      <c r="G2360" s="7">
        <f t="shared" ca="1" si="544"/>
        <v>1.2951759566589173E-2</v>
      </c>
      <c r="H2360" s="9">
        <f t="shared" ca="1" si="549"/>
        <v>0.01</v>
      </c>
      <c r="I2360">
        <f t="shared" ca="1" si="545"/>
        <v>132.88999999999999</v>
      </c>
      <c r="J2360" s="18">
        <f t="shared" ca="1" si="550"/>
        <v>-1.3</v>
      </c>
      <c r="K2360">
        <f t="shared" ca="1" si="546"/>
        <v>-1.2</v>
      </c>
      <c r="L2360">
        <f t="shared" ca="1" si="551"/>
        <v>1.5</v>
      </c>
      <c r="M2360" t="b">
        <f t="shared" ca="1" si="554"/>
        <v>0</v>
      </c>
      <c r="N2360" t="str">
        <f t="shared" ca="1" si="552"/>
        <v/>
      </c>
      <c r="O2360" t="e">
        <f t="shared" ca="1" si="547"/>
        <v>#N/A</v>
      </c>
      <c r="P2360" s="6">
        <f t="shared" ca="1" si="548"/>
        <v>1.3123072578137154E-2</v>
      </c>
    </row>
    <row r="2361" spans="1:16">
      <c r="A2361">
        <v>2336</v>
      </c>
      <c r="B2361" s="4">
        <f t="shared" ca="1" si="540"/>
        <v>-2E-3</v>
      </c>
      <c r="C2361" s="4">
        <f t="shared" ca="1" si="541"/>
        <v>1.4999999999999999E-2</v>
      </c>
      <c r="D2361" s="4" t="b">
        <f t="shared" ca="1" si="553"/>
        <v>0</v>
      </c>
      <c r="E2361" t="str">
        <f t="shared" ca="1" si="542"/>
        <v/>
      </c>
      <c r="F2361" t="e">
        <f t="shared" ca="1" si="543"/>
        <v>#N/A</v>
      </c>
      <c r="G2361" s="7">
        <f t="shared" ca="1" si="544"/>
        <v>1.2951759566589173E-2</v>
      </c>
      <c r="H2361" s="9">
        <f t="shared" ca="1" si="549"/>
        <v>2E-3</v>
      </c>
      <c r="I2361">
        <f t="shared" ca="1" si="545"/>
        <v>132.62</v>
      </c>
      <c r="J2361" s="18">
        <f t="shared" ca="1" si="550"/>
        <v>-0.3</v>
      </c>
      <c r="K2361">
        <f t="shared" ca="1" si="546"/>
        <v>-0.3</v>
      </c>
      <c r="L2361">
        <f t="shared" ca="1" si="551"/>
        <v>1.5</v>
      </c>
      <c r="M2361" t="b">
        <f t="shared" ca="1" si="554"/>
        <v>0</v>
      </c>
      <c r="N2361" t="str">
        <f t="shared" ca="1" si="552"/>
        <v/>
      </c>
      <c r="O2361" t="e">
        <f t="shared" ca="1" si="547"/>
        <v>#N/A</v>
      </c>
      <c r="P2361" s="6">
        <f t="shared" ca="1" si="548"/>
        <v>1.3123072578137154E-2</v>
      </c>
    </row>
    <row r="2362" spans="1:16">
      <c r="A2362">
        <v>2337</v>
      </c>
      <c r="B2362" s="4">
        <f t="shared" ca="1" si="540"/>
        <v>3.0000000000000001E-3</v>
      </c>
      <c r="C2362" s="4">
        <f t="shared" ca="1" si="541"/>
        <v>1.4999999999999999E-2</v>
      </c>
      <c r="D2362" s="4" t="b">
        <f t="shared" ca="1" si="553"/>
        <v>0</v>
      </c>
      <c r="E2362" t="str">
        <f t="shared" ca="1" si="542"/>
        <v/>
      </c>
      <c r="F2362" t="e">
        <f t="shared" ca="1" si="543"/>
        <v>#N/A</v>
      </c>
      <c r="G2362" s="7">
        <f t="shared" ca="1" si="544"/>
        <v>1.2951759566589173E-2</v>
      </c>
      <c r="H2362" s="9">
        <f t="shared" ca="1" si="549"/>
        <v>3.0000000000000001E-3</v>
      </c>
      <c r="I2362">
        <f t="shared" ca="1" si="545"/>
        <v>133.02000000000001</v>
      </c>
      <c r="J2362" s="18">
        <f t="shared" ca="1" si="550"/>
        <v>0.4</v>
      </c>
      <c r="K2362">
        <f t="shared" ca="1" si="546"/>
        <v>0.4</v>
      </c>
      <c r="L2362">
        <f t="shared" ca="1" si="551"/>
        <v>1.5</v>
      </c>
      <c r="M2362" t="b">
        <f t="shared" ca="1" si="554"/>
        <v>0</v>
      </c>
      <c r="N2362" t="str">
        <f t="shared" ca="1" si="552"/>
        <v/>
      </c>
      <c r="O2362" t="e">
        <f t="shared" ca="1" si="547"/>
        <v>#N/A</v>
      </c>
      <c r="P2362" s="6">
        <f t="shared" ca="1" si="548"/>
        <v>1.3123072578137154E-2</v>
      </c>
    </row>
    <row r="2363" spans="1:16">
      <c r="A2363">
        <v>2338</v>
      </c>
      <c r="B2363" s="4">
        <f t="shared" ca="1" si="540"/>
        <v>-7.0000000000000001E-3</v>
      </c>
      <c r="C2363" s="4">
        <f t="shared" ca="1" si="541"/>
        <v>1.4999999999999999E-2</v>
      </c>
      <c r="D2363" s="4" t="b">
        <f t="shared" ca="1" si="553"/>
        <v>0</v>
      </c>
      <c r="E2363" t="str">
        <f t="shared" ca="1" si="542"/>
        <v/>
      </c>
      <c r="F2363" t="e">
        <f t="shared" ca="1" si="543"/>
        <v>#N/A</v>
      </c>
      <c r="G2363" s="7">
        <f t="shared" ca="1" si="544"/>
        <v>1.2951759566589173E-2</v>
      </c>
      <c r="H2363" s="9">
        <f t="shared" ca="1" si="549"/>
        <v>7.0000000000000001E-3</v>
      </c>
      <c r="I2363">
        <f t="shared" ca="1" si="545"/>
        <v>132.09</v>
      </c>
      <c r="J2363" s="18">
        <f t="shared" ca="1" si="550"/>
        <v>-0.9</v>
      </c>
      <c r="K2363">
        <f t="shared" ca="1" si="546"/>
        <v>-0.8</v>
      </c>
      <c r="L2363">
        <f t="shared" ca="1" si="551"/>
        <v>1.5</v>
      </c>
      <c r="M2363" t="b">
        <f t="shared" ca="1" si="554"/>
        <v>0</v>
      </c>
      <c r="N2363" t="str">
        <f t="shared" ca="1" si="552"/>
        <v/>
      </c>
      <c r="O2363" t="e">
        <f t="shared" ca="1" si="547"/>
        <v>#N/A</v>
      </c>
      <c r="P2363" s="6">
        <f t="shared" ca="1" si="548"/>
        <v>1.3123072578137154E-2</v>
      </c>
    </row>
    <row r="2364" spans="1:16">
      <c r="A2364">
        <v>2339</v>
      </c>
      <c r="B2364" s="4">
        <f t="shared" ca="1" si="540"/>
        <v>-6.0000000000000001E-3</v>
      </c>
      <c r="C2364" s="4">
        <f t="shared" ca="1" si="541"/>
        <v>1.4999999999999999E-2</v>
      </c>
      <c r="D2364" s="4" t="b">
        <f t="shared" ca="1" si="553"/>
        <v>0</v>
      </c>
      <c r="E2364" t="str">
        <f t="shared" ca="1" si="542"/>
        <v/>
      </c>
      <c r="F2364" t="e">
        <f t="shared" ca="1" si="543"/>
        <v>#N/A</v>
      </c>
      <c r="G2364" s="7">
        <f t="shared" ca="1" si="544"/>
        <v>1.2951759566589173E-2</v>
      </c>
      <c r="H2364" s="9">
        <f t="shared" ca="1" si="549"/>
        <v>6.0000000000000001E-3</v>
      </c>
      <c r="I2364">
        <f t="shared" ca="1" si="545"/>
        <v>131.30000000000001</v>
      </c>
      <c r="J2364" s="18">
        <f t="shared" ca="1" si="550"/>
        <v>-0.8</v>
      </c>
      <c r="K2364">
        <f t="shared" ca="1" si="546"/>
        <v>-0.7</v>
      </c>
      <c r="L2364">
        <f t="shared" ca="1" si="551"/>
        <v>1.5</v>
      </c>
      <c r="M2364" t="b">
        <f t="shared" ca="1" si="554"/>
        <v>0</v>
      </c>
      <c r="N2364" t="str">
        <f t="shared" ca="1" si="552"/>
        <v/>
      </c>
      <c r="O2364" t="e">
        <f t="shared" ca="1" si="547"/>
        <v>#N/A</v>
      </c>
      <c r="P2364" s="6">
        <f t="shared" ca="1" si="548"/>
        <v>1.3123072578137154E-2</v>
      </c>
    </row>
    <row r="2365" spans="1:16">
      <c r="A2365">
        <v>2340</v>
      </c>
      <c r="B2365" s="4">
        <f t="shared" ca="1" si="540"/>
        <v>-2.1000000000000001E-2</v>
      </c>
      <c r="C2365" s="4">
        <f t="shared" ca="1" si="541"/>
        <v>1.4999999999999999E-2</v>
      </c>
      <c r="D2365" s="4" t="b">
        <f t="shared" ca="1" si="553"/>
        <v>0</v>
      </c>
      <c r="E2365" t="str">
        <f t="shared" ca="1" si="542"/>
        <v/>
      </c>
      <c r="F2365" t="e">
        <f t="shared" ca="1" si="543"/>
        <v>#N/A</v>
      </c>
      <c r="G2365" s="7">
        <f t="shared" ca="1" si="544"/>
        <v>1.2951759566589173E-2</v>
      </c>
      <c r="H2365" s="9">
        <f t="shared" ca="1" si="549"/>
        <v>2.1000000000000001E-2</v>
      </c>
      <c r="I2365">
        <f t="shared" ca="1" si="545"/>
        <v>128.54</v>
      </c>
      <c r="J2365" s="18">
        <f t="shared" ca="1" si="550"/>
        <v>-2.8</v>
      </c>
      <c r="K2365">
        <f t="shared" ca="1" si="546"/>
        <v>-2.6</v>
      </c>
      <c r="L2365">
        <f t="shared" ca="1" si="551"/>
        <v>1.5</v>
      </c>
      <c r="M2365" t="b">
        <f t="shared" ca="1" si="554"/>
        <v>0</v>
      </c>
      <c r="N2365" t="str">
        <f t="shared" ca="1" si="552"/>
        <v/>
      </c>
      <c r="O2365" t="e">
        <f t="shared" ca="1" si="547"/>
        <v>#N/A</v>
      </c>
      <c r="P2365" s="6">
        <f t="shared" ca="1" si="548"/>
        <v>1.3123072578137154E-2</v>
      </c>
    </row>
    <row r="2366" spans="1:16">
      <c r="A2366">
        <v>2341</v>
      </c>
      <c r="B2366" s="4">
        <f t="shared" ca="1" si="540"/>
        <v>8.0000000000000002E-3</v>
      </c>
      <c r="C2366" s="4">
        <f t="shared" ca="1" si="541"/>
        <v>1.4999999999999999E-2</v>
      </c>
      <c r="D2366" s="4" t="b">
        <f t="shared" ca="1" si="553"/>
        <v>0</v>
      </c>
      <c r="E2366" t="str">
        <f t="shared" ca="1" si="542"/>
        <v/>
      </c>
      <c r="F2366" t="e">
        <f t="shared" ca="1" si="543"/>
        <v>#N/A</v>
      </c>
      <c r="G2366" s="7">
        <f t="shared" ca="1" si="544"/>
        <v>1.2951759566589173E-2</v>
      </c>
      <c r="H2366" s="9">
        <f t="shared" ca="1" si="549"/>
        <v>8.0000000000000002E-3</v>
      </c>
      <c r="I2366">
        <f t="shared" ca="1" si="545"/>
        <v>129.57</v>
      </c>
      <c r="J2366" s="18">
        <f t="shared" ca="1" si="550"/>
        <v>1</v>
      </c>
      <c r="K2366">
        <f t="shared" ca="1" si="546"/>
        <v>0.9</v>
      </c>
      <c r="L2366">
        <f t="shared" ca="1" si="551"/>
        <v>1.5</v>
      </c>
      <c r="M2366" t="b">
        <f t="shared" ca="1" si="554"/>
        <v>0</v>
      </c>
      <c r="N2366" t="str">
        <f t="shared" ca="1" si="552"/>
        <v/>
      </c>
      <c r="O2366" t="e">
        <f t="shared" ca="1" si="547"/>
        <v>#N/A</v>
      </c>
      <c r="P2366" s="6">
        <f t="shared" ca="1" si="548"/>
        <v>1.3123072578137154E-2</v>
      </c>
    </row>
    <row r="2367" spans="1:16">
      <c r="A2367">
        <v>2342</v>
      </c>
      <c r="B2367" s="4">
        <f t="shared" ca="1" si="540"/>
        <v>-1.7000000000000001E-2</v>
      </c>
      <c r="C2367" s="4">
        <f t="shared" ca="1" si="541"/>
        <v>1.4999999999999999E-2</v>
      </c>
      <c r="D2367" s="4" t="b">
        <f t="shared" ca="1" si="553"/>
        <v>0</v>
      </c>
      <c r="E2367" t="str">
        <f t="shared" ca="1" si="542"/>
        <v/>
      </c>
      <c r="F2367" t="e">
        <f t="shared" ca="1" si="543"/>
        <v>#N/A</v>
      </c>
      <c r="G2367" s="7">
        <f t="shared" ca="1" si="544"/>
        <v>1.2951759566589173E-2</v>
      </c>
      <c r="H2367" s="9">
        <f t="shared" ca="1" si="549"/>
        <v>1.7000000000000001E-2</v>
      </c>
      <c r="I2367">
        <f t="shared" ca="1" si="545"/>
        <v>127.37</v>
      </c>
      <c r="J2367" s="18">
        <f t="shared" ca="1" si="550"/>
        <v>-2.2000000000000002</v>
      </c>
      <c r="K2367">
        <f t="shared" ca="1" si="546"/>
        <v>-2.1</v>
      </c>
      <c r="L2367">
        <f t="shared" ca="1" si="551"/>
        <v>1.5</v>
      </c>
      <c r="M2367" t="b">
        <f t="shared" ca="1" si="554"/>
        <v>0</v>
      </c>
      <c r="N2367" t="str">
        <f t="shared" ca="1" si="552"/>
        <v/>
      </c>
      <c r="O2367" t="e">
        <f t="shared" ca="1" si="547"/>
        <v>#N/A</v>
      </c>
      <c r="P2367" s="6">
        <f t="shared" ca="1" si="548"/>
        <v>1.3123072578137154E-2</v>
      </c>
    </row>
    <row r="2368" spans="1:16">
      <c r="A2368">
        <v>2343</v>
      </c>
      <c r="B2368" s="4">
        <f t="shared" ca="1" si="540"/>
        <v>0</v>
      </c>
      <c r="C2368" s="4">
        <f t="shared" ca="1" si="541"/>
        <v>1.4999999999999999E-2</v>
      </c>
      <c r="D2368" s="4" t="b">
        <f t="shared" ca="1" si="553"/>
        <v>0</v>
      </c>
      <c r="E2368" t="str">
        <f t="shared" ca="1" si="542"/>
        <v/>
      </c>
      <c r="F2368" t="e">
        <f t="shared" ca="1" si="543"/>
        <v>#N/A</v>
      </c>
      <c r="G2368" s="7">
        <f t="shared" ca="1" si="544"/>
        <v>1.2951759566589173E-2</v>
      </c>
      <c r="H2368" s="9">
        <f t="shared" ca="1" si="549"/>
        <v>0</v>
      </c>
      <c r="I2368">
        <f t="shared" ca="1" si="545"/>
        <v>127.37</v>
      </c>
      <c r="J2368" s="18">
        <f t="shared" ca="1" si="550"/>
        <v>0</v>
      </c>
      <c r="K2368">
        <f t="shared" ca="1" si="546"/>
        <v>0</v>
      </c>
      <c r="L2368">
        <f t="shared" ca="1" si="551"/>
        <v>1.5</v>
      </c>
      <c r="M2368" t="b">
        <f t="shared" ca="1" si="554"/>
        <v>0</v>
      </c>
      <c r="N2368" t="str">
        <f t="shared" ca="1" si="552"/>
        <v/>
      </c>
      <c r="O2368" t="e">
        <f t="shared" ca="1" si="547"/>
        <v>#N/A</v>
      </c>
      <c r="P2368" s="6">
        <f t="shared" ca="1" si="548"/>
        <v>1.3123072578137154E-2</v>
      </c>
    </row>
    <row r="2369" spans="1:16">
      <c r="A2369">
        <v>2344</v>
      </c>
      <c r="B2369" s="4">
        <f t="shared" ca="1" si="540"/>
        <v>-5.0000000000000001E-3</v>
      </c>
      <c r="C2369" s="4">
        <f t="shared" ca="1" si="541"/>
        <v>1.4999999999999999E-2</v>
      </c>
      <c r="D2369" s="4" t="b">
        <f t="shared" ca="1" si="553"/>
        <v>0</v>
      </c>
      <c r="E2369" t="str">
        <f t="shared" ca="1" si="542"/>
        <v/>
      </c>
      <c r="F2369" t="e">
        <f t="shared" ca="1" si="543"/>
        <v>#N/A</v>
      </c>
      <c r="G2369" s="7">
        <f t="shared" ca="1" si="544"/>
        <v>1.2951759566589173E-2</v>
      </c>
      <c r="H2369" s="9">
        <f t="shared" ca="1" si="549"/>
        <v>5.0000000000000001E-3</v>
      </c>
      <c r="I2369">
        <f t="shared" ca="1" si="545"/>
        <v>126.73</v>
      </c>
      <c r="J2369" s="18">
        <f t="shared" ca="1" si="550"/>
        <v>-0.6</v>
      </c>
      <c r="K2369">
        <f t="shared" ca="1" si="546"/>
        <v>-0.6</v>
      </c>
      <c r="L2369">
        <f t="shared" ca="1" si="551"/>
        <v>1.5</v>
      </c>
      <c r="M2369" t="b">
        <f t="shared" ca="1" si="554"/>
        <v>0</v>
      </c>
      <c r="N2369" t="str">
        <f t="shared" ca="1" si="552"/>
        <v/>
      </c>
      <c r="O2369" t="e">
        <f t="shared" ca="1" si="547"/>
        <v>#N/A</v>
      </c>
      <c r="P2369" s="6">
        <f t="shared" ca="1" si="548"/>
        <v>1.3123072578137154E-2</v>
      </c>
    </row>
    <row r="2370" spans="1:16">
      <c r="A2370">
        <v>2345</v>
      </c>
      <c r="B2370" s="4">
        <f t="shared" ca="1" si="540"/>
        <v>-3.0000000000000001E-3</v>
      </c>
      <c r="C2370" s="4">
        <f t="shared" ca="1" si="541"/>
        <v>1.4999999999999999E-2</v>
      </c>
      <c r="D2370" s="4" t="b">
        <f t="shared" ca="1" si="553"/>
        <v>0</v>
      </c>
      <c r="E2370" t="str">
        <f t="shared" ca="1" si="542"/>
        <v/>
      </c>
      <c r="F2370" t="e">
        <f t="shared" ca="1" si="543"/>
        <v>#N/A</v>
      </c>
      <c r="G2370" s="7">
        <f t="shared" ca="1" si="544"/>
        <v>1.2951759566589173E-2</v>
      </c>
      <c r="H2370" s="9">
        <f t="shared" ca="1" si="549"/>
        <v>3.0000000000000001E-3</v>
      </c>
      <c r="I2370">
        <f t="shared" ca="1" si="545"/>
        <v>126.35</v>
      </c>
      <c r="J2370" s="18">
        <f t="shared" ca="1" si="550"/>
        <v>-0.4</v>
      </c>
      <c r="K2370">
        <f t="shared" ca="1" si="546"/>
        <v>-0.4</v>
      </c>
      <c r="L2370">
        <f t="shared" ca="1" si="551"/>
        <v>1.5</v>
      </c>
      <c r="M2370" t="b">
        <f t="shared" ca="1" si="554"/>
        <v>0</v>
      </c>
      <c r="N2370" t="str">
        <f t="shared" ca="1" si="552"/>
        <v/>
      </c>
      <c r="O2370" t="e">
        <f t="shared" ca="1" si="547"/>
        <v>#N/A</v>
      </c>
      <c r="P2370" s="6">
        <f t="shared" ca="1" si="548"/>
        <v>1.3123072578137154E-2</v>
      </c>
    </row>
    <row r="2371" spans="1:16">
      <c r="A2371">
        <v>2346</v>
      </c>
      <c r="B2371" s="4">
        <f t="shared" ca="1" si="540"/>
        <v>0.01</v>
      </c>
      <c r="C2371" s="4">
        <f t="shared" ca="1" si="541"/>
        <v>1.4999999999999999E-2</v>
      </c>
      <c r="D2371" s="4" t="b">
        <f t="shared" ca="1" si="553"/>
        <v>0</v>
      </c>
      <c r="E2371" t="str">
        <f t="shared" ca="1" si="542"/>
        <v/>
      </c>
      <c r="F2371" t="e">
        <f t="shared" ca="1" si="543"/>
        <v>#N/A</v>
      </c>
      <c r="G2371" s="7">
        <f t="shared" ca="1" si="544"/>
        <v>1.2951759566589173E-2</v>
      </c>
      <c r="H2371" s="9">
        <f t="shared" ca="1" si="549"/>
        <v>0.01</v>
      </c>
      <c r="I2371">
        <f t="shared" ca="1" si="545"/>
        <v>127.61</v>
      </c>
      <c r="J2371" s="18">
        <f t="shared" ca="1" si="550"/>
        <v>1.3</v>
      </c>
      <c r="K2371">
        <f t="shared" ca="1" si="546"/>
        <v>1.2</v>
      </c>
      <c r="L2371">
        <f t="shared" ca="1" si="551"/>
        <v>1.5</v>
      </c>
      <c r="M2371" t="b">
        <f t="shared" ca="1" si="554"/>
        <v>0</v>
      </c>
      <c r="N2371" t="str">
        <f t="shared" ca="1" si="552"/>
        <v/>
      </c>
      <c r="O2371" t="e">
        <f t="shared" ca="1" si="547"/>
        <v>#N/A</v>
      </c>
      <c r="P2371" s="6">
        <f t="shared" ca="1" si="548"/>
        <v>1.3123072578137154E-2</v>
      </c>
    </row>
    <row r="2372" spans="1:16">
      <c r="A2372">
        <v>2347</v>
      </c>
      <c r="B2372" s="4">
        <f t="shared" ca="1" si="540"/>
        <v>-3.0000000000000001E-3</v>
      </c>
      <c r="C2372" s="4">
        <f t="shared" ca="1" si="541"/>
        <v>1.4999999999999999E-2</v>
      </c>
      <c r="D2372" s="4" t="b">
        <f t="shared" ca="1" si="553"/>
        <v>0</v>
      </c>
      <c r="E2372" t="str">
        <f t="shared" ca="1" si="542"/>
        <v/>
      </c>
      <c r="F2372" t="e">
        <f t="shared" ca="1" si="543"/>
        <v>#N/A</v>
      </c>
      <c r="G2372" s="7">
        <f t="shared" ca="1" si="544"/>
        <v>1.2951759566589173E-2</v>
      </c>
      <c r="H2372" s="9">
        <f t="shared" ca="1" si="549"/>
        <v>3.0000000000000001E-3</v>
      </c>
      <c r="I2372">
        <f t="shared" ca="1" si="545"/>
        <v>127.23</v>
      </c>
      <c r="J2372" s="18">
        <f t="shared" ca="1" si="550"/>
        <v>-0.4</v>
      </c>
      <c r="K2372">
        <f t="shared" ca="1" si="546"/>
        <v>-0.4</v>
      </c>
      <c r="L2372">
        <f t="shared" ca="1" si="551"/>
        <v>1.5</v>
      </c>
      <c r="M2372" t="b">
        <f t="shared" ca="1" si="554"/>
        <v>0</v>
      </c>
      <c r="N2372" t="str">
        <f t="shared" ca="1" si="552"/>
        <v/>
      </c>
      <c r="O2372" t="e">
        <f t="shared" ca="1" si="547"/>
        <v>#N/A</v>
      </c>
      <c r="P2372" s="6">
        <f t="shared" ca="1" si="548"/>
        <v>1.3123072578137154E-2</v>
      </c>
    </row>
    <row r="2373" spans="1:16">
      <c r="A2373">
        <v>2348</v>
      </c>
      <c r="B2373" s="4">
        <f t="shared" ca="1" si="540"/>
        <v>8.0000000000000002E-3</v>
      </c>
      <c r="C2373" s="4">
        <f t="shared" ca="1" si="541"/>
        <v>1.4999999999999999E-2</v>
      </c>
      <c r="D2373" s="4" t="b">
        <f t="shared" ca="1" si="553"/>
        <v>0</v>
      </c>
      <c r="E2373" t="str">
        <f t="shared" ca="1" si="542"/>
        <v/>
      </c>
      <c r="F2373" t="e">
        <f t="shared" ca="1" si="543"/>
        <v>#N/A</v>
      </c>
      <c r="G2373" s="7">
        <f t="shared" ca="1" si="544"/>
        <v>1.2951759566589173E-2</v>
      </c>
      <c r="H2373" s="9">
        <f t="shared" ca="1" si="549"/>
        <v>8.0000000000000002E-3</v>
      </c>
      <c r="I2373">
        <f t="shared" ca="1" si="545"/>
        <v>128.25</v>
      </c>
      <c r="J2373" s="18">
        <f t="shared" ca="1" si="550"/>
        <v>1</v>
      </c>
      <c r="K2373">
        <f t="shared" ca="1" si="546"/>
        <v>0.9</v>
      </c>
      <c r="L2373">
        <f t="shared" ca="1" si="551"/>
        <v>1.5</v>
      </c>
      <c r="M2373" t="b">
        <f t="shared" ca="1" si="554"/>
        <v>0</v>
      </c>
      <c r="N2373" t="str">
        <f t="shared" ca="1" si="552"/>
        <v/>
      </c>
      <c r="O2373" t="e">
        <f t="shared" ca="1" si="547"/>
        <v>#N/A</v>
      </c>
      <c r="P2373" s="6">
        <f t="shared" ca="1" si="548"/>
        <v>1.3123072578137154E-2</v>
      </c>
    </row>
    <row r="2374" spans="1:16">
      <c r="A2374">
        <v>2349</v>
      </c>
      <c r="B2374" s="4">
        <f t="shared" ca="1" si="540"/>
        <v>-3.0000000000000001E-3</v>
      </c>
      <c r="C2374" s="4">
        <f t="shared" ca="1" si="541"/>
        <v>1.4999999999999999E-2</v>
      </c>
      <c r="D2374" s="4" t="b">
        <f t="shared" ca="1" si="553"/>
        <v>0</v>
      </c>
      <c r="E2374" t="str">
        <f t="shared" ca="1" si="542"/>
        <v/>
      </c>
      <c r="F2374" t="e">
        <f t="shared" ca="1" si="543"/>
        <v>#N/A</v>
      </c>
      <c r="G2374" s="7">
        <f t="shared" ca="1" si="544"/>
        <v>1.2951759566589173E-2</v>
      </c>
      <c r="H2374" s="9">
        <f t="shared" ca="1" si="549"/>
        <v>3.0000000000000001E-3</v>
      </c>
      <c r="I2374">
        <f t="shared" ca="1" si="545"/>
        <v>127.87</v>
      </c>
      <c r="J2374" s="18">
        <f t="shared" ca="1" si="550"/>
        <v>-0.4</v>
      </c>
      <c r="K2374">
        <f t="shared" ca="1" si="546"/>
        <v>-0.4</v>
      </c>
      <c r="L2374">
        <f t="shared" ca="1" si="551"/>
        <v>1.5</v>
      </c>
      <c r="M2374" t="b">
        <f t="shared" ca="1" si="554"/>
        <v>0</v>
      </c>
      <c r="N2374" t="str">
        <f t="shared" ca="1" si="552"/>
        <v/>
      </c>
      <c r="O2374" t="e">
        <f t="shared" ca="1" si="547"/>
        <v>#N/A</v>
      </c>
      <c r="P2374" s="6">
        <f t="shared" ca="1" si="548"/>
        <v>1.3123072578137154E-2</v>
      </c>
    </row>
    <row r="2375" spans="1:16">
      <c r="A2375">
        <v>2350</v>
      </c>
      <c r="B2375" s="4">
        <f t="shared" ca="1" si="540"/>
        <v>-6.0000000000000001E-3</v>
      </c>
      <c r="C2375" s="4">
        <f t="shared" ca="1" si="541"/>
        <v>1.4999999999999999E-2</v>
      </c>
      <c r="D2375" s="4" t="b">
        <f t="shared" ca="1" si="553"/>
        <v>0</v>
      </c>
      <c r="E2375" t="str">
        <f t="shared" ca="1" si="542"/>
        <v/>
      </c>
      <c r="F2375" t="e">
        <f t="shared" ca="1" si="543"/>
        <v>#N/A</v>
      </c>
      <c r="G2375" s="7">
        <f t="shared" ca="1" si="544"/>
        <v>1.2951759566589173E-2</v>
      </c>
      <c r="H2375" s="9">
        <f t="shared" ca="1" si="549"/>
        <v>6.0000000000000001E-3</v>
      </c>
      <c r="I2375">
        <f t="shared" ca="1" si="545"/>
        <v>127.1</v>
      </c>
      <c r="J2375" s="18">
        <f t="shared" ca="1" si="550"/>
        <v>-0.8</v>
      </c>
      <c r="K2375">
        <f t="shared" ca="1" si="546"/>
        <v>-0.7</v>
      </c>
      <c r="L2375">
        <f t="shared" ca="1" si="551"/>
        <v>1.5</v>
      </c>
      <c r="M2375" t="b">
        <f t="shared" ca="1" si="554"/>
        <v>0</v>
      </c>
      <c r="N2375" t="str">
        <f t="shared" ca="1" si="552"/>
        <v/>
      </c>
      <c r="O2375" t="e">
        <f t="shared" ca="1" si="547"/>
        <v>#N/A</v>
      </c>
      <c r="P2375" s="6">
        <f t="shared" ca="1" si="548"/>
        <v>1.3123072578137154E-2</v>
      </c>
    </row>
    <row r="2376" spans="1:16">
      <c r="A2376">
        <v>2351</v>
      </c>
      <c r="B2376" s="4">
        <f t="shared" ca="1" si="540"/>
        <v>-1.2999999999999999E-2</v>
      </c>
      <c r="C2376" s="4">
        <f t="shared" ca="1" si="541"/>
        <v>1.4999999999999999E-2</v>
      </c>
      <c r="D2376" s="4" t="b">
        <f t="shared" ca="1" si="553"/>
        <v>0</v>
      </c>
      <c r="E2376" t="str">
        <f t="shared" ca="1" si="542"/>
        <v/>
      </c>
      <c r="F2376" t="e">
        <f t="shared" ca="1" si="543"/>
        <v>#N/A</v>
      </c>
      <c r="G2376" s="7">
        <f t="shared" ca="1" si="544"/>
        <v>1.2951759566589173E-2</v>
      </c>
      <c r="H2376" s="9">
        <f t="shared" ca="1" si="549"/>
        <v>1.2999999999999999E-2</v>
      </c>
      <c r="I2376">
        <f t="shared" ca="1" si="545"/>
        <v>125.45</v>
      </c>
      <c r="J2376" s="18">
        <f t="shared" ca="1" si="550"/>
        <v>-1.6</v>
      </c>
      <c r="K2376">
        <f t="shared" ca="1" si="546"/>
        <v>-1.5</v>
      </c>
      <c r="L2376">
        <f t="shared" ca="1" si="551"/>
        <v>1.5</v>
      </c>
      <c r="M2376" t="b">
        <f t="shared" ca="1" si="554"/>
        <v>0</v>
      </c>
      <c r="N2376" t="str">
        <f t="shared" ca="1" si="552"/>
        <v/>
      </c>
      <c r="O2376" t="e">
        <f t="shared" ca="1" si="547"/>
        <v>#N/A</v>
      </c>
      <c r="P2376" s="6">
        <f t="shared" ca="1" si="548"/>
        <v>1.3123072578137154E-2</v>
      </c>
    </row>
    <row r="2377" spans="1:16">
      <c r="A2377">
        <v>2352</v>
      </c>
      <c r="B2377" s="4">
        <f t="shared" ca="1" si="540"/>
        <v>0</v>
      </c>
      <c r="C2377" s="4">
        <f t="shared" ca="1" si="541"/>
        <v>1.4999999999999999E-2</v>
      </c>
      <c r="D2377" s="4" t="b">
        <f t="shared" ca="1" si="553"/>
        <v>0</v>
      </c>
      <c r="E2377" t="str">
        <f t="shared" ca="1" si="542"/>
        <v/>
      </c>
      <c r="F2377" t="e">
        <f t="shared" ca="1" si="543"/>
        <v>#N/A</v>
      </c>
      <c r="G2377" s="7">
        <f t="shared" ca="1" si="544"/>
        <v>1.2951759566589173E-2</v>
      </c>
      <c r="H2377" s="9">
        <f t="shared" ca="1" si="549"/>
        <v>0</v>
      </c>
      <c r="I2377">
        <f t="shared" ca="1" si="545"/>
        <v>125.45</v>
      </c>
      <c r="J2377" s="18">
        <f t="shared" ca="1" si="550"/>
        <v>0</v>
      </c>
      <c r="K2377">
        <f t="shared" ca="1" si="546"/>
        <v>0</v>
      </c>
      <c r="L2377">
        <f t="shared" ca="1" si="551"/>
        <v>1.5</v>
      </c>
      <c r="M2377" t="b">
        <f t="shared" ca="1" si="554"/>
        <v>0</v>
      </c>
      <c r="N2377" t="str">
        <f t="shared" ca="1" si="552"/>
        <v/>
      </c>
      <c r="O2377" t="e">
        <f t="shared" ca="1" si="547"/>
        <v>#N/A</v>
      </c>
      <c r="P2377" s="6">
        <f t="shared" ca="1" si="548"/>
        <v>1.3123072578137154E-2</v>
      </c>
    </row>
    <row r="2378" spans="1:16">
      <c r="A2378">
        <v>2353</v>
      </c>
      <c r="B2378" s="4">
        <f t="shared" ca="1" si="540"/>
        <v>6.0000000000000001E-3</v>
      </c>
      <c r="C2378" s="4">
        <f t="shared" ca="1" si="541"/>
        <v>1.4999999999999999E-2</v>
      </c>
      <c r="D2378" s="4" t="b">
        <f t="shared" ca="1" si="553"/>
        <v>0</v>
      </c>
      <c r="E2378" t="str">
        <f t="shared" ca="1" si="542"/>
        <v/>
      </c>
      <c r="F2378" t="e">
        <f t="shared" ca="1" si="543"/>
        <v>#N/A</v>
      </c>
      <c r="G2378" s="7">
        <f t="shared" ca="1" si="544"/>
        <v>1.2951759566589173E-2</v>
      </c>
      <c r="H2378" s="9">
        <f t="shared" ca="1" si="549"/>
        <v>6.0000000000000001E-3</v>
      </c>
      <c r="I2378">
        <f t="shared" ca="1" si="545"/>
        <v>126.2</v>
      </c>
      <c r="J2378" s="18">
        <f t="shared" ca="1" si="550"/>
        <v>0.8</v>
      </c>
      <c r="K2378">
        <f t="shared" ca="1" si="546"/>
        <v>0.7</v>
      </c>
      <c r="L2378">
        <f t="shared" ca="1" si="551"/>
        <v>1.5</v>
      </c>
      <c r="M2378" t="b">
        <f t="shared" ca="1" si="554"/>
        <v>0</v>
      </c>
      <c r="N2378" t="str">
        <f t="shared" ca="1" si="552"/>
        <v/>
      </c>
      <c r="O2378" t="e">
        <f t="shared" ca="1" si="547"/>
        <v>#N/A</v>
      </c>
      <c r="P2378" s="6">
        <f t="shared" ca="1" si="548"/>
        <v>1.3123072578137154E-2</v>
      </c>
    </row>
    <row r="2379" spans="1:16">
      <c r="A2379">
        <v>2354</v>
      </c>
      <c r="B2379" s="4">
        <f t="shared" ca="1" si="540"/>
        <v>-5.0000000000000001E-3</v>
      </c>
      <c r="C2379" s="4">
        <f t="shared" ca="1" si="541"/>
        <v>1.4999999999999999E-2</v>
      </c>
      <c r="D2379" s="4" t="b">
        <f t="shared" ca="1" si="553"/>
        <v>0</v>
      </c>
      <c r="E2379" t="str">
        <f t="shared" ca="1" si="542"/>
        <v/>
      </c>
      <c r="F2379" t="e">
        <f t="shared" ca="1" si="543"/>
        <v>#N/A</v>
      </c>
      <c r="G2379" s="7">
        <f t="shared" ca="1" si="544"/>
        <v>1.2951759566589173E-2</v>
      </c>
      <c r="H2379" s="9">
        <f t="shared" ca="1" si="549"/>
        <v>5.0000000000000001E-3</v>
      </c>
      <c r="I2379">
        <f t="shared" ca="1" si="545"/>
        <v>125.57</v>
      </c>
      <c r="J2379" s="18">
        <f t="shared" ca="1" si="550"/>
        <v>-0.6</v>
      </c>
      <c r="K2379">
        <f t="shared" ca="1" si="546"/>
        <v>-0.6</v>
      </c>
      <c r="L2379">
        <f t="shared" ca="1" si="551"/>
        <v>1.6</v>
      </c>
      <c r="M2379">
        <f t="shared" ca="1" si="554"/>
        <v>1.6</v>
      </c>
      <c r="N2379">
        <f t="shared" ca="1" si="552"/>
        <v>30</v>
      </c>
      <c r="O2379">
        <f t="shared" ca="1" si="547"/>
        <v>1.2E-2</v>
      </c>
      <c r="P2379" s="6">
        <f t="shared" ca="1" si="548"/>
        <v>1.1243420590984758E-2</v>
      </c>
    </row>
    <row r="2380" spans="1:16">
      <c r="A2380">
        <v>2355</v>
      </c>
      <c r="B2380" s="4">
        <f t="shared" ca="1" si="540"/>
        <v>4.0000000000000001E-3</v>
      </c>
      <c r="C2380" s="4">
        <f t="shared" ca="1" si="541"/>
        <v>1.4999999999999999E-2</v>
      </c>
      <c r="D2380" s="4" t="b">
        <f t="shared" ca="1" si="553"/>
        <v>0</v>
      </c>
      <c r="E2380" t="str">
        <f t="shared" ca="1" si="542"/>
        <v/>
      </c>
      <c r="F2380" t="e">
        <f t="shared" ca="1" si="543"/>
        <v>#N/A</v>
      </c>
      <c r="G2380" s="7">
        <f t="shared" ca="1" si="544"/>
        <v>1.2951759566589173E-2</v>
      </c>
      <c r="H2380" s="9">
        <f t="shared" ca="1" si="549"/>
        <v>4.0000000000000001E-3</v>
      </c>
      <c r="I2380">
        <f t="shared" ca="1" si="545"/>
        <v>126.07</v>
      </c>
      <c r="J2380" s="18">
        <f t="shared" ca="1" si="550"/>
        <v>0.5</v>
      </c>
      <c r="K2380">
        <f t="shared" ca="1" si="546"/>
        <v>0.5</v>
      </c>
      <c r="L2380">
        <f t="shared" ca="1" si="551"/>
        <v>1.6</v>
      </c>
      <c r="M2380" t="b">
        <f t="shared" ca="1" si="554"/>
        <v>0</v>
      </c>
      <c r="N2380" t="str">
        <f t="shared" ca="1" si="552"/>
        <v/>
      </c>
      <c r="O2380" t="e">
        <f t="shared" ca="1" si="547"/>
        <v>#N/A</v>
      </c>
      <c r="P2380" s="6">
        <f t="shared" ca="1" si="548"/>
        <v>1.1243420590984758E-2</v>
      </c>
    </row>
    <row r="2381" spans="1:16">
      <c r="A2381">
        <v>2356</v>
      </c>
      <c r="B2381" s="4">
        <f t="shared" ca="1" si="540"/>
        <v>-6.0000000000000001E-3</v>
      </c>
      <c r="C2381" s="4">
        <f t="shared" ca="1" si="541"/>
        <v>1.4999999999999999E-2</v>
      </c>
      <c r="D2381" s="4" t="b">
        <f t="shared" ca="1" si="553"/>
        <v>0</v>
      </c>
      <c r="E2381" t="str">
        <f t="shared" ca="1" si="542"/>
        <v/>
      </c>
      <c r="F2381" t="e">
        <f t="shared" ca="1" si="543"/>
        <v>#N/A</v>
      </c>
      <c r="G2381" s="7">
        <f t="shared" ca="1" si="544"/>
        <v>1.2951759566589173E-2</v>
      </c>
      <c r="H2381" s="9">
        <f t="shared" ca="1" si="549"/>
        <v>6.0000000000000001E-3</v>
      </c>
      <c r="I2381">
        <f t="shared" ca="1" si="545"/>
        <v>125.31</v>
      </c>
      <c r="J2381" s="18">
        <f t="shared" ca="1" si="550"/>
        <v>-0.8</v>
      </c>
      <c r="K2381">
        <f t="shared" ca="1" si="546"/>
        <v>-0.7</v>
      </c>
      <c r="L2381">
        <f t="shared" ca="1" si="551"/>
        <v>1.6</v>
      </c>
      <c r="M2381" t="b">
        <f t="shared" ca="1" si="554"/>
        <v>0</v>
      </c>
      <c r="N2381" t="str">
        <f t="shared" ca="1" si="552"/>
        <v/>
      </c>
      <c r="O2381" t="e">
        <f t="shared" ca="1" si="547"/>
        <v>#N/A</v>
      </c>
      <c r="P2381" s="6">
        <f t="shared" ca="1" si="548"/>
        <v>1.1243420590984758E-2</v>
      </c>
    </row>
    <row r="2382" spans="1:16">
      <c r="A2382">
        <v>2357</v>
      </c>
      <c r="B2382" s="4">
        <f t="shared" ca="1" si="540"/>
        <v>-1.7999999999999999E-2</v>
      </c>
      <c r="C2382" s="4">
        <f t="shared" ca="1" si="541"/>
        <v>1.4999999999999999E-2</v>
      </c>
      <c r="D2382" s="4" t="b">
        <f t="shared" ca="1" si="553"/>
        <v>0</v>
      </c>
      <c r="E2382" t="str">
        <f t="shared" ca="1" si="542"/>
        <v/>
      </c>
      <c r="F2382" t="e">
        <f t="shared" ca="1" si="543"/>
        <v>#N/A</v>
      </c>
      <c r="G2382" s="7">
        <f t="shared" ca="1" si="544"/>
        <v>1.2951759566589173E-2</v>
      </c>
      <c r="H2382" s="9">
        <f t="shared" ca="1" si="549"/>
        <v>1.7999999999999999E-2</v>
      </c>
      <c r="I2382">
        <f t="shared" ca="1" si="545"/>
        <v>123.05</v>
      </c>
      <c r="J2382" s="18">
        <f t="shared" ca="1" si="550"/>
        <v>-2.2999999999999998</v>
      </c>
      <c r="K2382">
        <f t="shared" ca="1" si="546"/>
        <v>-2.2000000000000002</v>
      </c>
      <c r="L2382">
        <f t="shared" ca="1" si="551"/>
        <v>1.6</v>
      </c>
      <c r="M2382" t="b">
        <f t="shared" ca="1" si="554"/>
        <v>0</v>
      </c>
      <c r="N2382" t="str">
        <f t="shared" ca="1" si="552"/>
        <v/>
      </c>
      <c r="O2382" t="e">
        <f t="shared" ca="1" si="547"/>
        <v>#N/A</v>
      </c>
      <c r="P2382" s="6">
        <f t="shared" ca="1" si="548"/>
        <v>1.1243420590984758E-2</v>
      </c>
    </row>
    <row r="2383" spans="1:16">
      <c r="A2383">
        <v>2358</v>
      </c>
      <c r="B2383" s="4">
        <f t="shared" ca="1" si="540"/>
        <v>0.01</v>
      </c>
      <c r="C2383" s="4">
        <f t="shared" ca="1" si="541"/>
        <v>1.4999999999999999E-2</v>
      </c>
      <c r="D2383" s="4" t="b">
        <f t="shared" ca="1" si="553"/>
        <v>0</v>
      </c>
      <c r="E2383" t="str">
        <f t="shared" ca="1" si="542"/>
        <v/>
      </c>
      <c r="F2383" t="e">
        <f t="shared" ca="1" si="543"/>
        <v>#N/A</v>
      </c>
      <c r="G2383" s="7">
        <f t="shared" ca="1" si="544"/>
        <v>1.2951759566589173E-2</v>
      </c>
      <c r="H2383" s="9">
        <f t="shared" ca="1" si="549"/>
        <v>0.01</v>
      </c>
      <c r="I2383">
        <f t="shared" ca="1" si="545"/>
        <v>124.28</v>
      </c>
      <c r="J2383" s="18">
        <f t="shared" ca="1" si="550"/>
        <v>1.2</v>
      </c>
      <c r="K2383">
        <f t="shared" ca="1" si="546"/>
        <v>1.1000000000000001</v>
      </c>
      <c r="L2383">
        <f t="shared" ca="1" si="551"/>
        <v>1.6</v>
      </c>
      <c r="M2383" t="b">
        <f t="shared" ca="1" si="554"/>
        <v>0</v>
      </c>
      <c r="N2383" t="str">
        <f t="shared" ca="1" si="552"/>
        <v/>
      </c>
      <c r="O2383" t="e">
        <f t="shared" ca="1" si="547"/>
        <v>#N/A</v>
      </c>
      <c r="P2383" s="6">
        <f t="shared" ca="1" si="548"/>
        <v>1.1243420590984758E-2</v>
      </c>
    </row>
    <row r="2384" spans="1:16">
      <c r="A2384">
        <v>2359</v>
      </c>
      <c r="B2384" s="4">
        <f t="shared" ca="1" si="540"/>
        <v>6.0000000000000001E-3</v>
      </c>
      <c r="C2384" s="4">
        <f t="shared" ca="1" si="541"/>
        <v>1.4999999999999999E-2</v>
      </c>
      <c r="D2384" s="4" t="b">
        <f t="shared" ca="1" si="553"/>
        <v>0</v>
      </c>
      <c r="E2384" t="str">
        <f t="shared" ca="1" si="542"/>
        <v/>
      </c>
      <c r="F2384" t="e">
        <f t="shared" ca="1" si="543"/>
        <v>#N/A</v>
      </c>
      <c r="G2384" s="7">
        <f t="shared" ca="1" si="544"/>
        <v>1.2951759566589173E-2</v>
      </c>
      <c r="H2384" s="9">
        <f t="shared" ca="1" si="549"/>
        <v>6.0000000000000001E-3</v>
      </c>
      <c r="I2384">
        <f t="shared" ca="1" si="545"/>
        <v>125.03</v>
      </c>
      <c r="J2384" s="18">
        <f t="shared" ca="1" si="550"/>
        <v>0.8</v>
      </c>
      <c r="K2384">
        <f t="shared" ca="1" si="546"/>
        <v>0.7</v>
      </c>
      <c r="L2384">
        <f t="shared" ca="1" si="551"/>
        <v>1.6</v>
      </c>
      <c r="M2384" t="b">
        <f t="shared" ca="1" si="554"/>
        <v>0</v>
      </c>
      <c r="N2384" t="str">
        <f t="shared" ca="1" si="552"/>
        <v/>
      </c>
      <c r="O2384" t="e">
        <f t="shared" ca="1" si="547"/>
        <v>#N/A</v>
      </c>
      <c r="P2384" s="6">
        <f t="shared" ca="1" si="548"/>
        <v>1.1243420590984758E-2</v>
      </c>
    </row>
    <row r="2385" spans="1:16">
      <c r="A2385">
        <v>2360</v>
      </c>
      <c r="B2385" s="4">
        <f t="shared" ca="1" si="540"/>
        <v>-3.0000000000000001E-3</v>
      </c>
      <c r="C2385" s="4">
        <f t="shared" ca="1" si="541"/>
        <v>1.6E-2</v>
      </c>
      <c r="D2385" s="4">
        <f t="shared" ca="1" si="553"/>
        <v>1.6E-2</v>
      </c>
      <c r="E2385">
        <f t="shared" ca="1" si="542"/>
        <v>25</v>
      </c>
      <c r="F2385">
        <f t="shared" ca="1" si="543"/>
        <v>0.01</v>
      </c>
      <c r="G2385" s="7">
        <f t="shared" ca="1" si="544"/>
        <v>1.1092083467945556E-2</v>
      </c>
      <c r="H2385" s="9">
        <f t="shared" ca="1" si="549"/>
        <v>3.0000000000000001E-3</v>
      </c>
      <c r="I2385">
        <f t="shared" ca="1" si="545"/>
        <v>124.65</v>
      </c>
      <c r="J2385" s="18">
        <f t="shared" ca="1" si="550"/>
        <v>-0.4</v>
      </c>
      <c r="K2385">
        <f t="shared" ca="1" si="546"/>
        <v>-0.4</v>
      </c>
      <c r="L2385">
        <f t="shared" ca="1" si="551"/>
        <v>1.6</v>
      </c>
      <c r="M2385" t="b">
        <f t="shared" ca="1" si="554"/>
        <v>0</v>
      </c>
      <c r="N2385" t="str">
        <f t="shared" ca="1" si="552"/>
        <v/>
      </c>
      <c r="O2385" t="e">
        <f t="shared" ca="1" si="547"/>
        <v>#N/A</v>
      </c>
      <c r="P2385" s="6">
        <f t="shared" ca="1" si="548"/>
        <v>1.1243420590984758E-2</v>
      </c>
    </row>
    <row r="2386" spans="1:16">
      <c r="A2386">
        <v>2361</v>
      </c>
      <c r="B2386" s="4">
        <f t="shared" ca="1" si="540"/>
        <v>-6.0000000000000001E-3</v>
      </c>
      <c r="C2386" s="4">
        <f t="shared" ca="1" si="541"/>
        <v>1.6E-2</v>
      </c>
      <c r="D2386" s="4" t="b">
        <f t="shared" ca="1" si="553"/>
        <v>0</v>
      </c>
      <c r="E2386" t="str">
        <f t="shared" ca="1" si="542"/>
        <v/>
      </c>
      <c r="F2386" t="e">
        <f t="shared" ca="1" si="543"/>
        <v>#N/A</v>
      </c>
      <c r="G2386" s="7">
        <f t="shared" ca="1" si="544"/>
        <v>1.1092083467945556E-2</v>
      </c>
      <c r="H2386" s="9">
        <f t="shared" ca="1" si="549"/>
        <v>6.0000000000000001E-3</v>
      </c>
      <c r="I2386">
        <f t="shared" ca="1" si="545"/>
        <v>123.9</v>
      </c>
      <c r="J2386" s="18">
        <f t="shared" ca="1" si="550"/>
        <v>-0.8</v>
      </c>
      <c r="K2386">
        <f t="shared" ca="1" si="546"/>
        <v>-0.7</v>
      </c>
      <c r="L2386">
        <f t="shared" ca="1" si="551"/>
        <v>1.6</v>
      </c>
      <c r="M2386" t="b">
        <f t="shared" ca="1" si="554"/>
        <v>0</v>
      </c>
      <c r="N2386" t="str">
        <f t="shared" ca="1" si="552"/>
        <v/>
      </c>
      <c r="O2386" t="e">
        <f t="shared" ca="1" si="547"/>
        <v>#N/A</v>
      </c>
      <c r="P2386" s="6">
        <f t="shared" ca="1" si="548"/>
        <v>1.1243420590984758E-2</v>
      </c>
    </row>
    <row r="2387" spans="1:16">
      <c r="A2387">
        <v>2362</v>
      </c>
      <c r="B2387" s="4">
        <f t="shared" ca="1" si="540"/>
        <v>4.0000000000000001E-3</v>
      </c>
      <c r="C2387" s="4">
        <f t="shared" ca="1" si="541"/>
        <v>1.6E-2</v>
      </c>
      <c r="D2387" s="4" t="b">
        <f t="shared" ca="1" si="553"/>
        <v>0</v>
      </c>
      <c r="E2387" t="str">
        <f t="shared" ca="1" si="542"/>
        <v/>
      </c>
      <c r="F2387" t="e">
        <f t="shared" ca="1" si="543"/>
        <v>#N/A</v>
      </c>
      <c r="G2387" s="7">
        <f t="shared" ca="1" si="544"/>
        <v>1.1092083467945556E-2</v>
      </c>
      <c r="H2387" s="9">
        <f t="shared" ca="1" si="549"/>
        <v>4.0000000000000001E-3</v>
      </c>
      <c r="I2387">
        <f t="shared" ca="1" si="545"/>
        <v>124.4</v>
      </c>
      <c r="J2387" s="18">
        <f t="shared" ca="1" si="550"/>
        <v>0.5</v>
      </c>
      <c r="K2387">
        <f t="shared" ca="1" si="546"/>
        <v>0.5</v>
      </c>
      <c r="L2387">
        <f t="shared" ca="1" si="551"/>
        <v>1.6</v>
      </c>
      <c r="M2387" t="b">
        <f t="shared" ca="1" si="554"/>
        <v>0</v>
      </c>
      <c r="N2387" t="str">
        <f t="shared" ca="1" si="552"/>
        <v/>
      </c>
      <c r="O2387" t="e">
        <f t="shared" ca="1" si="547"/>
        <v>#N/A</v>
      </c>
      <c r="P2387" s="6">
        <f t="shared" ca="1" si="548"/>
        <v>1.1243420590984758E-2</v>
      </c>
    </row>
    <row r="2388" spans="1:16">
      <c r="A2388">
        <v>2363</v>
      </c>
      <c r="B2388" s="4">
        <f t="shared" ca="1" si="540"/>
        <v>7.0000000000000001E-3</v>
      </c>
      <c r="C2388" s="4">
        <f t="shared" ca="1" si="541"/>
        <v>1.6E-2</v>
      </c>
      <c r="D2388" s="4" t="b">
        <f t="shared" ca="1" si="553"/>
        <v>0</v>
      </c>
      <c r="E2388" t="str">
        <f t="shared" ca="1" si="542"/>
        <v/>
      </c>
      <c r="F2388" t="e">
        <f t="shared" ca="1" si="543"/>
        <v>#N/A</v>
      </c>
      <c r="G2388" s="7">
        <f t="shared" ca="1" si="544"/>
        <v>1.1092083467945556E-2</v>
      </c>
      <c r="H2388" s="9">
        <f t="shared" ca="1" si="549"/>
        <v>7.0000000000000001E-3</v>
      </c>
      <c r="I2388">
        <f t="shared" ca="1" si="545"/>
        <v>125.27</v>
      </c>
      <c r="J2388" s="18">
        <f t="shared" ca="1" si="550"/>
        <v>0.9</v>
      </c>
      <c r="K2388">
        <f t="shared" ca="1" si="546"/>
        <v>0.8</v>
      </c>
      <c r="L2388">
        <f t="shared" ca="1" si="551"/>
        <v>1.6</v>
      </c>
      <c r="M2388" t="b">
        <f t="shared" ca="1" si="554"/>
        <v>0</v>
      </c>
      <c r="N2388" t="str">
        <f t="shared" ca="1" si="552"/>
        <v/>
      </c>
      <c r="O2388" t="e">
        <f t="shared" ca="1" si="547"/>
        <v>#N/A</v>
      </c>
      <c r="P2388" s="6">
        <f t="shared" ca="1" si="548"/>
        <v>1.1243420590984758E-2</v>
      </c>
    </row>
    <row r="2389" spans="1:16">
      <c r="A2389">
        <v>2364</v>
      </c>
      <c r="B2389" s="4">
        <f t="shared" ca="1" si="540"/>
        <v>7.0000000000000001E-3</v>
      </c>
      <c r="C2389" s="4">
        <f t="shared" ca="1" si="541"/>
        <v>1.6E-2</v>
      </c>
      <c r="D2389" s="4" t="b">
        <f t="shared" ca="1" si="553"/>
        <v>0</v>
      </c>
      <c r="E2389" t="str">
        <f t="shared" ca="1" si="542"/>
        <v/>
      </c>
      <c r="F2389" t="e">
        <f t="shared" ca="1" si="543"/>
        <v>#N/A</v>
      </c>
      <c r="G2389" s="7">
        <f t="shared" ca="1" si="544"/>
        <v>1.1092083467945556E-2</v>
      </c>
      <c r="H2389" s="9">
        <f t="shared" ca="1" si="549"/>
        <v>7.0000000000000001E-3</v>
      </c>
      <c r="I2389">
        <f t="shared" ca="1" si="545"/>
        <v>126.15</v>
      </c>
      <c r="J2389" s="18">
        <f t="shared" ca="1" si="550"/>
        <v>0.9</v>
      </c>
      <c r="K2389">
        <f t="shared" ca="1" si="546"/>
        <v>0.8</v>
      </c>
      <c r="L2389">
        <f t="shared" ca="1" si="551"/>
        <v>1.6</v>
      </c>
      <c r="M2389" t="b">
        <f t="shared" ca="1" si="554"/>
        <v>0</v>
      </c>
      <c r="N2389" t="str">
        <f t="shared" ca="1" si="552"/>
        <v/>
      </c>
      <c r="O2389" t="e">
        <f t="shared" ca="1" si="547"/>
        <v>#N/A</v>
      </c>
      <c r="P2389" s="6">
        <f t="shared" ca="1" si="548"/>
        <v>1.1243420590984758E-2</v>
      </c>
    </row>
    <row r="2390" spans="1:16">
      <c r="A2390">
        <v>2365</v>
      </c>
      <c r="B2390" s="4">
        <f t="shared" ca="1" si="540"/>
        <v>-1.6E-2</v>
      </c>
      <c r="C2390" s="4">
        <f t="shared" ca="1" si="541"/>
        <v>1.6E-2</v>
      </c>
      <c r="D2390" s="4" t="b">
        <f t="shared" ca="1" si="553"/>
        <v>0</v>
      </c>
      <c r="E2390" t="str">
        <f t="shared" ca="1" si="542"/>
        <v/>
      </c>
      <c r="F2390" t="e">
        <f t="shared" ca="1" si="543"/>
        <v>#N/A</v>
      </c>
      <c r="G2390" s="7">
        <f t="shared" ca="1" si="544"/>
        <v>1.1092083467945556E-2</v>
      </c>
      <c r="H2390" s="9">
        <f t="shared" ca="1" si="549"/>
        <v>1.6E-2</v>
      </c>
      <c r="I2390">
        <f t="shared" ca="1" si="545"/>
        <v>124.13</v>
      </c>
      <c r="J2390" s="18">
        <f t="shared" ca="1" si="550"/>
        <v>-2</v>
      </c>
      <c r="K2390">
        <f t="shared" ca="1" si="546"/>
        <v>-1.9</v>
      </c>
      <c r="L2390">
        <f t="shared" ca="1" si="551"/>
        <v>1.6</v>
      </c>
      <c r="M2390" t="b">
        <f t="shared" ca="1" si="554"/>
        <v>0</v>
      </c>
      <c r="N2390" t="str">
        <f t="shared" ca="1" si="552"/>
        <v/>
      </c>
      <c r="O2390" t="e">
        <f t="shared" ca="1" si="547"/>
        <v>#N/A</v>
      </c>
      <c r="P2390" s="6">
        <f t="shared" ca="1" si="548"/>
        <v>1.1243420590984758E-2</v>
      </c>
    </row>
    <row r="2391" spans="1:16">
      <c r="A2391">
        <v>2366</v>
      </c>
      <c r="B2391" s="4">
        <f t="shared" ca="1" si="540"/>
        <v>7.0000000000000001E-3</v>
      </c>
      <c r="C2391" s="4">
        <f t="shared" ca="1" si="541"/>
        <v>1.6E-2</v>
      </c>
      <c r="D2391" s="4" t="b">
        <f t="shared" ca="1" si="553"/>
        <v>0</v>
      </c>
      <c r="E2391" t="str">
        <f t="shared" ca="1" si="542"/>
        <v/>
      </c>
      <c r="F2391" t="e">
        <f t="shared" ca="1" si="543"/>
        <v>#N/A</v>
      </c>
      <c r="G2391" s="7">
        <f t="shared" ca="1" si="544"/>
        <v>1.1092083467945556E-2</v>
      </c>
      <c r="H2391" s="9">
        <f t="shared" ca="1" si="549"/>
        <v>7.0000000000000001E-3</v>
      </c>
      <c r="I2391">
        <f t="shared" ca="1" si="545"/>
        <v>125</v>
      </c>
      <c r="J2391" s="18">
        <f t="shared" ca="1" si="550"/>
        <v>0.9</v>
      </c>
      <c r="K2391">
        <f t="shared" ca="1" si="546"/>
        <v>0.8</v>
      </c>
      <c r="L2391">
        <f t="shared" ca="1" si="551"/>
        <v>1.6</v>
      </c>
      <c r="M2391" t="b">
        <f t="shared" ca="1" si="554"/>
        <v>0</v>
      </c>
      <c r="N2391" t="str">
        <f t="shared" ca="1" si="552"/>
        <v/>
      </c>
      <c r="O2391" t="e">
        <f t="shared" ca="1" si="547"/>
        <v>#N/A</v>
      </c>
      <c r="P2391" s="6">
        <f t="shared" ca="1" si="548"/>
        <v>1.1243420590984758E-2</v>
      </c>
    </row>
    <row r="2392" spans="1:16">
      <c r="A2392">
        <v>2367</v>
      </c>
      <c r="B2392" s="4">
        <f t="shared" ca="1" si="540"/>
        <v>5.0000000000000001E-3</v>
      </c>
      <c r="C2392" s="4">
        <f t="shared" ca="1" si="541"/>
        <v>1.6E-2</v>
      </c>
      <c r="D2392" s="4" t="b">
        <f t="shared" ca="1" si="553"/>
        <v>0</v>
      </c>
      <c r="E2392" t="str">
        <f t="shared" ca="1" si="542"/>
        <v/>
      </c>
      <c r="F2392" t="e">
        <f t="shared" ca="1" si="543"/>
        <v>#N/A</v>
      </c>
      <c r="G2392" s="7">
        <f t="shared" ca="1" si="544"/>
        <v>1.1092083467945556E-2</v>
      </c>
      <c r="H2392" s="9">
        <f t="shared" ca="1" si="549"/>
        <v>5.0000000000000001E-3</v>
      </c>
      <c r="I2392">
        <f t="shared" ca="1" si="545"/>
        <v>125.63</v>
      </c>
      <c r="J2392" s="18">
        <f t="shared" ca="1" si="550"/>
        <v>0.6</v>
      </c>
      <c r="K2392">
        <f t="shared" ca="1" si="546"/>
        <v>0.6</v>
      </c>
      <c r="L2392">
        <f t="shared" ca="1" si="551"/>
        <v>1.6</v>
      </c>
      <c r="M2392" t="b">
        <f t="shared" ca="1" si="554"/>
        <v>0</v>
      </c>
      <c r="N2392" t="str">
        <f t="shared" ca="1" si="552"/>
        <v/>
      </c>
      <c r="O2392" t="e">
        <f t="shared" ca="1" si="547"/>
        <v>#N/A</v>
      </c>
      <c r="P2392" s="6">
        <f t="shared" ca="1" si="548"/>
        <v>1.1243420590984758E-2</v>
      </c>
    </row>
    <row r="2393" spans="1:16">
      <c r="A2393">
        <v>2368</v>
      </c>
      <c r="B2393" s="4">
        <f t="shared" ca="1" si="540"/>
        <v>-1.2999999999999999E-2</v>
      </c>
      <c r="C2393" s="4">
        <f t="shared" ca="1" si="541"/>
        <v>1.6E-2</v>
      </c>
      <c r="D2393" s="4" t="b">
        <f t="shared" ca="1" si="553"/>
        <v>0</v>
      </c>
      <c r="E2393" t="str">
        <f t="shared" ca="1" si="542"/>
        <v/>
      </c>
      <c r="F2393" t="e">
        <f t="shared" ca="1" si="543"/>
        <v>#N/A</v>
      </c>
      <c r="G2393" s="7">
        <f t="shared" ca="1" si="544"/>
        <v>1.1092083467945556E-2</v>
      </c>
      <c r="H2393" s="9">
        <f t="shared" ca="1" si="549"/>
        <v>1.2999999999999999E-2</v>
      </c>
      <c r="I2393">
        <f t="shared" ca="1" si="545"/>
        <v>124</v>
      </c>
      <c r="J2393" s="18">
        <f t="shared" ca="1" si="550"/>
        <v>-1.6</v>
      </c>
      <c r="K2393">
        <f t="shared" ca="1" si="546"/>
        <v>-1.5</v>
      </c>
      <c r="L2393">
        <f t="shared" ca="1" si="551"/>
        <v>1.6</v>
      </c>
      <c r="M2393" t="b">
        <f t="shared" ca="1" si="554"/>
        <v>0</v>
      </c>
      <c r="N2393" t="str">
        <f t="shared" ca="1" si="552"/>
        <v/>
      </c>
      <c r="O2393" t="e">
        <f t="shared" ca="1" si="547"/>
        <v>#N/A</v>
      </c>
      <c r="P2393" s="6">
        <f t="shared" ca="1" si="548"/>
        <v>1.1243420590984758E-2</v>
      </c>
    </row>
    <row r="2394" spans="1:16">
      <c r="A2394">
        <v>2369</v>
      </c>
      <c r="B2394" s="4">
        <f t="shared" ref="B2394:B2457" ca="1" si="555">ROUND(NORMINV(RAND(),$C$5,$C$6),3)</f>
        <v>3.0000000000000001E-3</v>
      </c>
      <c r="C2394" s="4">
        <f t="shared" ref="C2394:C2457" ca="1" si="556">SMALL($B$26:$B$2525,A2394)</f>
        <v>1.6E-2</v>
      </c>
      <c r="D2394" s="4" t="b">
        <f t="shared" ca="1" si="553"/>
        <v>0</v>
      </c>
      <c r="E2394" t="str">
        <f t="shared" ref="E2394:E2457" ca="1" si="557">IF(D2394=FALSE,"",COUNTIF($B$26:$B$2525,D2394))</f>
        <v/>
      </c>
      <c r="F2394" t="e">
        <f t="shared" ref="F2394:F2457" ca="1" si="558">IF(E2394="",#N/A,E2394/$C$8)</f>
        <v>#N/A</v>
      </c>
      <c r="G2394" s="7">
        <f t="shared" ref="G2394:G2457" ca="1" si="559">NORMDIST(C2394,$C$5,$C$6,0)/1000</f>
        <v>1.1092083467945556E-2</v>
      </c>
      <c r="H2394" s="9">
        <f t="shared" ca="1" si="549"/>
        <v>3.0000000000000001E-3</v>
      </c>
      <c r="I2394">
        <f t="shared" ref="I2394:I2457" ca="1" si="560">ROUND(I2393*(1+B2394),2)</f>
        <v>124.37</v>
      </c>
      <c r="J2394" s="18">
        <f t="shared" ca="1" si="550"/>
        <v>0.4</v>
      </c>
      <c r="K2394">
        <f t="shared" ref="K2394:K2457" ca="1" si="561">ROUND(J2394/$N$6,1)</f>
        <v>0.4</v>
      </c>
      <c r="L2394">
        <f t="shared" ca="1" si="551"/>
        <v>1.6</v>
      </c>
      <c r="M2394" t="b">
        <f t="shared" ca="1" si="554"/>
        <v>0</v>
      </c>
      <c r="N2394" t="str">
        <f t="shared" ca="1" si="552"/>
        <v/>
      </c>
      <c r="O2394" t="e">
        <f t="shared" ref="O2394:O2457" ca="1" si="562">IF(N2394="",#N/A,N2394/$C$8)</f>
        <v>#N/A</v>
      </c>
      <c r="P2394" s="6">
        <f t="shared" ref="P2394:P2457" ca="1" si="563">NORMDIST(L2394,$N$7,$N$8,0)/10</f>
        <v>1.1243420590984758E-2</v>
      </c>
    </row>
    <row r="2395" spans="1:16">
      <c r="A2395">
        <v>2370</v>
      </c>
      <c r="B2395" s="4">
        <f t="shared" ca="1" si="555"/>
        <v>-6.0000000000000001E-3</v>
      </c>
      <c r="C2395" s="4">
        <f t="shared" ca="1" si="556"/>
        <v>1.6E-2</v>
      </c>
      <c r="D2395" s="4" t="b">
        <f t="shared" ca="1" si="553"/>
        <v>0</v>
      </c>
      <c r="E2395" t="str">
        <f t="shared" ca="1" si="557"/>
        <v/>
      </c>
      <c r="F2395" t="e">
        <f t="shared" ca="1" si="558"/>
        <v>#N/A</v>
      </c>
      <c r="G2395" s="7">
        <f t="shared" ca="1" si="559"/>
        <v>1.1092083467945556E-2</v>
      </c>
      <c r="H2395" s="9">
        <f t="shared" ref="H2395:H2458" ca="1" si="564">ABS(B2395)</f>
        <v>6.0000000000000001E-3</v>
      </c>
      <c r="I2395">
        <f t="shared" ca="1" si="560"/>
        <v>123.62</v>
      </c>
      <c r="J2395" s="18">
        <f t="shared" ref="J2395:J2458" ca="1" si="565">ROUND(I2395-I2394,1)</f>
        <v>-0.8</v>
      </c>
      <c r="K2395">
        <f t="shared" ca="1" si="561"/>
        <v>-0.7</v>
      </c>
      <c r="L2395">
        <f t="shared" ref="L2395:L2458" ca="1" si="566">SMALL($K$26:$K$2525,A2395)</f>
        <v>1.6</v>
      </c>
      <c r="M2395" t="b">
        <f t="shared" ca="1" si="554"/>
        <v>0</v>
      </c>
      <c r="N2395" t="str">
        <f t="shared" ref="N2395:N2458" ca="1" si="567">IF(M2395=FALSE,"",COUNTIF($K$26:$K$2525,M2395))</f>
        <v/>
      </c>
      <c r="O2395" t="e">
        <f t="shared" ca="1" si="562"/>
        <v>#N/A</v>
      </c>
      <c r="P2395" s="6">
        <f t="shared" ca="1" si="563"/>
        <v>1.1243420590984758E-2</v>
      </c>
    </row>
    <row r="2396" spans="1:16">
      <c r="A2396">
        <v>2371</v>
      </c>
      <c r="B2396" s="4">
        <f t="shared" ca="1" si="555"/>
        <v>-0.01</v>
      </c>
      <c r="C2396" s="4">
        <f t="shared" ca="1" si="556"/>
        <v>1.6E-2</v>
      </c>
      <c r="D2396" s="4" t="b">
        <f t="shared" ref="D2396:D2459" ca="1" si="568">IF(C2396=C2395,FALSE,C2396)</f>
        <v>0</v>
      </c>
      <c r="E2396" t="str">
        <f t="shared" ca="1" si="557"/>
        <v/>
      </c>
      <c r="F2396" t="e">
        <f t="shared" ca="1" si="558"/>
        <v>#N/A</v>
      </c>
      <c r="G2396" s="7">
        <f t="shared" ca="1" si="559"/>
        <v>1.1092083467945556E-2</v>
      </c>
      <c r="H2396" s="9">
        <f t="shared" ca="1" si="564"/>
        <v>0.01</v>
      </c>
      <c r="I2396">
        <f t="shared" ca="1" si="560"/>
        <v>122.38</v>
      </c>
      <c r="J2396" s="18">
        <f t="shared" ca="1" si="565"/>
        <v>-1.2</v>
      </c>
      <c r="K2396">
        <f t="shared" ca="1" si="561"/>
        <v>-1.1000000000000001</v>
      </c>
      <c r="L2396">
        <f t="shared" ca="1" si="566"/>
        <v>1.6</v>
      </c>
      <c r="M2396" t="b">
        <f t="shared" ref="M2396:M2459" ca="1" si="569">IF(L2396=L2395,FALSE,L2396)</f>
        <v>0</v>
      </c>
      <c r="N2396" t="str">
        <f t="shared" ca="1" si="567"/>
        <v/>
      </c>
      <c r="O2396" t="e">
        <f t="shared" ca="1" si="562"/>
        <v>#N/A</v>
      </c>
      <c r="P2396" s="6">
        <f t="shared" ca="1" si="563"/>
        <v>1.1243420590984758E-2</v>
      </c>
    </row>
    <row r="2397" spans="1:16">
      <c r="A2397">
        <v>2372</v>
      </c>
      <c r="B2397" s="4">
        <f t="shared" ca="1" si="555"/>
        <v>8.9999999999999993E-3</v>
      </c>
      <c r="C2397" s="4">
        <f t="shared" ca="1" si="556"/>
        <v>1.6E-2</v>
      </c>
      <c r="D2397" s="4" t="b">
        <f t="shared" ca="1" si="568"/>
        <v>0</v>
      </c>
      <c r="E2397" t="str">
        <f t="shared" ca="1" si="557"/>
        <v/>
      </c>
      <c r="F2397" t="e">
        <f t="shared" ca="1" si="558"/>
        <v>#N/A</v>
      </c>
      <c r="G2397" s="7">
        <f t="shared" ca="1" si="559"/>
        <v>1.1092083467945556E-2</v>
      </c>
      <c r="H2397" s="9">
        <f t="shared" ca="1" si="564"/>
        <v>8.9999999999999993E-3</v>
      </c>
      <c r="I2397">
        <f t="shared" ca="1" si="560"/>
        <v>123.48</v>
      </c>
      <c r="J2397" s="18">
        <f t="shared" ca="1" si="565"/>
        <v>1.1000000000000001</v>
      </c>
      <c r="K2397">
        <f t="shared" ca="1" si="561"/>
        <v>1</v>
      </c>
      <c r="L2397">
        <f t="shared" ca="1" si="566"/>
        <v>1.6</v>
      </c>
      <c r="M2397" t="b">
        <f t="shared" ca="1" si="569"/>
        <v>0</v>
      </c>
      <c r="N2397" t="str">
        <f t="shared" ca="1" si="567"/>
        <v/>
      </c>
      <c r="O2397" t="e">
        <f t="shared" ca="1" si="562"/>
        <v>#N/A</v>
      </c>
      <c r="P2397" s="6">
        <f t="shared" ca="1" si="563"/>
        <v>1.1243420590984758E-2</v>
      </c>
    </row>
    <row r="2398" spans="1:16">
      <c r="A2398">
        <v>2373</v>
      </c>
      <c r="B2398" s="4">
        <f t="shared" ca="1" si="555"/>
        <v>-1.7999999999999999E-2</v>
      </c>
      <c r="C2398" s="4">
        <f t="shared" ca="1" si="556"/>
        <v>1.6E-2</v>
      </c>
      <c r="D2398" s="4" t="b">
        <f t="shared" ca="1" si="568"/>
        <v>0</v>
      </c>
      <c r="E2398" t="str">
        <f t="shared" ca="1" si="557"/>
        <v/>
      </c>
      <c r="F2398" t="e">
        <f t="shared" ca="1" si="558"/>
        <v>#N/A</v>
      </c>
      <c r="G2398" s="7">
        <f t="shared" ca="1" si="559"/>
        <v>1.1092083467945556E-2</v>
      </c>
      <c r="H2398" s="9">
        <f t="shared" ca="1" si="564"/>
        <v>1.7999999999999999E-2</v>
      </c>
      <c r="I2398">
        <f t="shared" ca="1" si="560"/>
        <v>121.26</v>
      </c>
      <c r="J2398" s="18">
        <f t="shared" ca="1" si="565"/>
        <v>-2.2000000000000002</v>
      </c>
      <c r="K2398">
        <f t="shared" ca="1" si="561"/>
        <v>-2.1</v>
      </c>
      <c r="L2398">
        <f t="shared" ca="1" si="566"/>
        <v>1.6</v>
      </c>
      <c r="M2398" t="b">
        <f t="shared" ca="1" si="569"/>
        <v>0</v>
      </c>
      <c r="N2398" t="str">
        <f t="shared" ca="1" si="567"/>
        <v/>
      </c>
      <c r="O2398" t="e">
        <f t="shared" ca="1" si="562"/>
        <v>#N/A</v>
      </c>
      <c r="P2398" s="6">
        <f t="shared" ca="1" si="563"/>
        <v>1.1243420590984758E-2</v>
      </c>
    </row>
    <row r="2399" spans="1:16">
      <c r="A2399">
        <v>2374</v>
      </c>
      <c r="B2399" s="4">
        <f t="shared" ca="1" si="555"/>
        <v>1.4E-2</v>
      </c>
      <c r="C2399" s="4">
        <f t="shared" ca="1" si="556"/>
        <v>1.6E-2</v>
      </c>
      <c r="D2399" s="4" t="b">
        <f t="shared" ca="1" si="568"/>
        <v>0</v>
      </c>
      <c r="E2399" t="str">
        <f t="shared" ca="1" si="557"/>
        <v/>
      </c>
      <c r="F2399" t="e">
        <f t="shared" ca="1" si="558"/>
        <v>#N/A</v>
      </c>
      <c r="G2399" s="7">
        <f t="shared" ca="1" si="559"/>
        <v>1.1092083467945556E-2</v>
      </c>
      <c r="H2399" s="9">
        <f t="shared" ca="1" si="564"/>
        <v>1.4E-2</v>
      </c>
      <c r="I2399">
        <f t="shared" ca="1" si="560"/>
        <v>122.96</v>
      </c>
      <c r="J2399" s="18">
        <f t="shared" ca="1" si="565"/>
        <v>1.7</v>
      </c>
      <c r="K2399">
        <f t="shared" ca="1" si="561"/>
        <v>1.6</v>
      </c>
      <c r="L2399">
        <f t="shared" ca="1" si="566"/>
        <v>1.6</v>
      </c>
      <c r="M2399" t="b">
        <f t="shared" ca="1" si="569"/>
        <v>0</v>
      </c>
      <c r="N2399" t="str">
        <f t="shared" ca="1" si="567"/>
        <v/>
      </c>
      <c r="O2399" t="e">
        <f t="shared" ca="1" si="562"/>
        <v>#N/A</v>
      </c>
      <c r="P2399" s="6">
        <f t="shared" ca="1" si="563"/>
        <v>1.1243420590984758E-2</v>
      </c>
    </row>
    <row r="2400" spans="1:16">
      <c r="A2400">
        <v>2375</v>
      </c>
      <c r="B2400" s="4">
        <f t="shared" ca="1" si="555"/>
        <v>1E-3</v>
      </c>
      <c r="C2400" s="4">
        <f t="shared" ca="1" si="556"/>
        <v>1.6E-2</v>
      </c>
      <c r="D2400" s="4" t="b">
        <f t="shared" ca="1" si="568"/>
        <v>0</v>
      </c>
      <c r="E2400" t="str">
        <f t="shared" ca="1" si="557"/>
        <v/>
      </c>
      <c r="F2400" t="e">
        <f t="shared" ca="1" si="558"/>
        <v>#N/A</v>
      </c>
      <c r="G2400" s="7">
        <f t="shared" ca="1" si="559"/>
        <v>1.1092083467945556E-2</v>
      </c>
      <c r="H2400" s="9">
        <f t="shared" ca="1" si="564"/>
        <v>1E-3</v>
      </c>
      <c r="I2400">
        <f t="shared" ca="1" si="560"/>
        <v>123.08</v>
      </c>
      <c r="J2400" s="18">
        <f t="shared" ca="1" si="565"/>
        <v>0.1</v>
      </c>
      <c r="K2400">
        <f t="shared" ca="1" si="561"/>
        <v>0.1</v>
      </c>
      <c r="L2400">
        <f t="shared" ca="1" si="566"/>
        <v>1.6</v>
      </c>
      <c r="M2400" t="b">
        <f t="shared" ca="1" si="569"/>
        <v>0</v>
      </c>
      <c r="N2400" t="str">
        <f t="shared" ca="1" si="567"/>
        <v/>
      </c>
      <c r="O2400" t="e">
        <f t="shared" ca="1" si="562"/>
        <v>#N/A</v>
      </c>
      <c r="P2400" s="6">
        <f t="shared" ca="1" si="563"/>
        <v>1.1243420590984758E-2</v>
      </c>
    </row>
    <row r="2401" spans="1:16">
      <c r="A2401">
        <v>2376</v>
      </c>
      <c r="B2401" s="4">
        <f t="shared" ca="1" si="555"/>
        <v>8.9999999999999993E-3</v>
      </c>
      <c r="C2401" s="4">
        <f t="shared" ca="1" si="556"/>
        <v>1.6E-2</v>
      </c>
      <c r="D2401" s="4" t="b">
        <f t="shared" ca="1" si="568"/>
        <v>0</v>
      </c>
      <c r="E2401" t="str">
        <f t="shared" ca="1" si="557"/>
        <v/>
      </c>
      <c r="F2401" t="e">
        <f t="shared" ca="1" si="558"/>
        <v>#N/A</v>
      </c>
      <c r="G2401" s="7">
        <f t="shared" ca="1" si="559"/>
        <v>1.1092083467945556E-2</v>
      </c>
      <c r="H2401" s="9">
        <f t="shared" ca="1" si="564"/>
        <v>8.9999999999999993E-3</v>
      </c>
      <c r="I2401">
        <f t="shared" ca="1" si="560"/>
        <v>124.19</v>
      </c>
      <c r="J2401" s="18">
        <f t="shared" ca="1" si="565"/>
        <v>1.1000000000000001</v>
      </c>
      <c r="K2401">
        <f t="shared" ca="1" si="561"/>
        <v>1</v>
      </c>
      <c r="L2401">
        <f t="shared" ca="1" si="566"/>
        <v>1.6</v>
      </c>
      <c r="M2401" t="b">
        <f t="shared" ca="1" si="569"/>
        <v>0</v>
      </c>
      <c r="N2401" t="str">
        <f t="shared" ca="1" si="567"/>
        <v/>
      </c>
      <c r="O2401" t="e">
        <f t="shared" ca="1" si="562"/>
        <v>#N/A</v>
      </c>
      <c r="P2401" s="6">
        <f t="shared" ca="1" si="563"/>
        <v>1.1243420590984758E-2</v>
      </c>
    </row>
    <row r="2402" spans="1:16">
      <c r="A2402">
        <v>2377</v>
      </c>
      <c r="B2402" s="4">
        <f t="shared" ca="1" si="555"/>
        <v>-6.0000000000000001E-3</v>
      </c>
      <c r="C2402" s="4">
        <f t="shared" ca="1" si="556"/>
        <v>1.6E-2</v>
      </c>
      <c r="D2402" s="4" t="b">
        <f t="shared" ca="1" si="568"/>
        <v>0</v>
      </c>
      <c r="E2402" t="str">
        <f t="shared" ca="1" si="557"/>
        <v/>
      </c>
      <c r="F2402" t="e">
        <f t="shared" ca="1" si="558"/>
        <v>#N/A</v>
      </c>
      <c r="G2402" s="7">
        <f t="shared" ca="1" si="559"/>
        <v>1.1092083467945556E-2</v>
      </c>
      <c r="H2402" s="9">
        <f t="shared" ca="1" si="564"/>
        <v>6.0000000000000001E-3</v>
      </c>
      <c r="I2402">
        <f t="shared" ca="1" si="560"/>
        <v>123.44</v>
      </c>
      <c r="J2402" s="18">
        <f t="shared" ca="1" si="565"/>
        <v>-0.8</v>
      </c>
      <c r="K2402">
        <f t="shared" ca="1" si="561"/>
        <v>-0.7</v>
      </c>
      <c r="L2402">
        <f t="shared" ca="1" si="566"/>
        <v>1.6</v>
      </c>
      <c r="M2402" t="b">
        <f t="shared" ca="1" si="569"/>
        <v>0</v>
      </c>
      <c r="N2402" t="str">
        <f t="shared" ca="1" si="567"/>
        <v/>
      </c>
      <c r="O2402" t="e">
        <f t="shared" ca="1" si="562"/>
        <v>#N/A</v>
      </c>
      <c r="P2402" s="6">
        <f t="shared" ca="1" si="563"/>
        <v>1.1243420590984758E-2</v>
      </c>
    </row>
    <row r="2403" spans="1:16">
      <c r="A2403">
        <v>2378</v>
      </c>
      <c r="B2403" s="4">
        <f t="shared" ca="1" si="555"/>
        <v>-6.0000000000000001E-3</v>
      </c>
      <c r="C2403" s="4">
        <f t="shared" ca="1" si="556"/>
        <v>1.6E-2</v>
      </c>
      <c r="D2403" s="4" t="b">
        <f t="shared" ca="1" si="568"/>
        <v>0</v>
      </c>
      <c r="E2403" t="str">
        <f t="shared" ca="1" si="557"/>
        <v/>
      </c>
      <c r="F2403" t="e">
        <f t="shared" ca="1" si="558"/>
        <v>#N/A</v>
      </c>
      <c r="G2403" s="7">
        <f t="shared" ca="1" si="559"/>
        <v>1.1092083467945556E-2</v>
      </c>
      <c r="H2403" s="9">
        <f t="shared" ca="1" si="564"/>
        <v>6.0000000000000001E-3</v>
      </c>
      <c r="I2403">
        <f t="shared" ca="1" si="560"/>
        <v>122.7</v>
      </c>
      <c r="J2403" s="18">
        <f t="shared" ca="1" si="565"/>
        <v>-0.7</v>
      </c>
      <c r="K2403">
        <f t="shared" ca="1" si="561"/>
        <v>-0.7</v>
      </c>
      <c r="L2403">
        <f t="shared" ca="1" si="566"/>
        <v>1.6</v>
      </c>
      <c r="M2403" t="b">
        <f t="shared" ca="1" si="569"/>
        <v>0</v>
      </c>
      <c r="N2403" t="str">
        <f t="shared" ca="1" si="567"/>
        <v/>
      </c>
      <c r="O2403" t="e">
        <f t="shared" ca="1" si="562"/>
        <v>#N/A</v>
      </c>
      <c r="P2403" s="6">
        <f t="shared" ca="1" si="563"/>
        <v>1.1243420590984758E-2</v>
      </c>
    </row>
    <row r="2404" spans="1:16">
      <c r="A2404">
        <v>2379</v>
      </c>
      <c r="B2404" s="4">
        <f t="shared" ca="1" si="555"/>
        <v>-7.0000000000000001E-3</v>
      </c>
      <c r="C2404" s="4">
        <f t="shared" ca="1" si="556"/>
        <v>1.6E-2</v>
      </c>
      <c r="D2404" s="4" t="b">
        <f t="shared" ca="1" si="568"/>
        <v>0</v>
      </c>
      <c r="E2404" t="str">
        <f t="shared" ca="1" si="557"/>
        <v/>
      </c>
      <c r="F2404" t="e">
        <f t="shared" ca="1" si="558"/>
        <v>#N/A</v>
      </c>
      <c r="G2404" s="7">
        <f t="shared" ca="1" si="559"/>
        <v>1.1092083467945556E-2</v>
      </c>
      <c r="H2404" s="9">
        <f t="shared" ca="1" si="564"/>
        <v>7.0000000000000001E-3</v>
      </c>
      <c r="I2404">
        <f t="shared" ca="1" si="560"/>
        <v>121.84</v>
      </c>
      <c r="J2404" s="18">
        <f t="shared" ca="1" si="565"/>
        <v>-0.9</v>
      </c>
      <c r="K2404">
        <f t="shared" ca="1" si="561"/>
        <v>-0.8</v>
      </c>
      <c r="L2404">
        <f t="shared" ca="1" si="566"/>
        <v>1.6</v>
      </c>
      <c r="M2404" t="b">
        <f t="shared" ca="1" si="569"/>
        <v>0</v>
      </c>
      <c r="N2404" t="str">
        <f t="shared" ca="1" si="567"/>
        <v/>
      </c>
      <c r="O2404" t="e">
        <f t="shared" ca="1" si="562"/>
        <v>#N/A</v>
      </c>
      <c r="P2404" s="6">
        <f t="shared" ca="1" si="563"/>
        <v>1.1243420590984758E-2</v>
      </c>
    </row>
    <row r="2405" spans="1:16">
      <c r="A2405">
        <v>2380</v>
      </c>
      <c r="B2405" s="4">
        <f t="shared" ca="1" si="555"/>
        <v>0.02</v>
      </c>
      <c r="C2405" s="4">
        <f t="shared" ca="1" si="556"/>
        <v>1.6E-2</v>
      </c>
      <c r="D2405" s="4" t="b">
        <f t="shared" ca="1" si="568"/>
        <v>0</v>
      </c>
      <c r="E2405" t="str">
        <f t="shared" ca="1" si="557"/>
        <v/>
      </c>
      <c r="F2405" t="e">
        <f t="shared" ca="1" si="558"/>
        <v>#N/A</v>
      </c>
      <c r="G2405" s="7">
        <f t="shared" ca="1" si="559"/>
        <v>1.1092083467945556E-2</v>
      </c>
      <c r="H2405" s="9">
        <f t="shared" ca="1" si="564"/>
        <v>0.02</v>
      </c>
      <c r="I2405">
        <f t="shared" ca="1" si="560"/>
        <v>124.28</v>
      </c>
      <c r="J2405" s="18">
        <f t="shared" ca="1" si="565"/>
        <v>2.4</v>
      </c>
      <c r="K2405">
        <f t="shared" ca="1" si="561"/>
        <v>2.2000000000000002</v>
      </c>
      <c r="L2405">
        <f t="shared" ca="1" si="566"/>
        <v>1.6</v>
      </c>
      <c r="M2405" t="b">
        <f t="shared" ca="1" si="569"/>
        <v>0</v>
      </c>
      <c r="N2405" t="str">
        <f t="shared" ca="1" si="567"/>
        <v/>
      </c>
      <c r="O2405" t="e">
        <f t="shared" ca="1" si="562"/>
        <v>#N/A</v>
      </c>
      <c r="P2405" s="6">
        <f t="shared" ca="1" si="563"/>
        <v>1.1243420590984758E-2</v>
      </c>
    </row>
    <row r="2406" spans="1:16">
      <c r="A2406">
        <v>2381</v>
      </c>
      <c r="B2406" s="4">
        <f t="shared" ca="1" si="555"/>
        <v>4.0000000000000001E-3</v>
      </c>
      <c r="C2406" s="4">
        <f t="shared" ca="1" si="556"/>
        <v>1.6E-2</v>
      </c>
      <c r="D2406" s="4" t="b">
        <f t="shared" ca="1" si="568"/>
        <v>0</v>
      </c>
      <c r="E2406" t="str">
        <f t="shared" ca="1" si="557"/>
        <v/>
      </c>
      <c r="F2406" t="e">
        <f t="shared" ca="1" si="558"/>
        <v>#N/A</v>
      </c>
      <c r="G2406" s="7">
        <f t="shared" ca="1" si="559"/>
        <v>1.1092083467945556E-2</v>
      </c>
      <c r="H2406" s="9">
        <f t="shared" ca="1" si="564"/>
        <v>4.0000000000000001E-3</v>
      </c>
      <c r="I2406">
        <f t="shared" ca="1" si="560"/>
        <v>124.78</v>
      </c>
      <c r="J2406" s="18">
        <f t="shared" ca="1" si="565"/>
        <v>0.5</v>
      </c>
      <c r="K2406">
        <f t="shared" ca="1" si="561"/>
        <v>0.5</v>
      </c>
      <c r="L2406">
        <f t="shared" ca="1" si="566"/>
        <v>1.6</v>
      </c>
      <c r="M2406" t="b">
        <f t="shared" ca="1" si="569"/>
        <v>0</v>
      </c>
      <c r="N2406" t="str">
        <f t="shared" ca="1" si="567"/>
        <v/>
      </c>
      <c r="O2406" t="e">
        <f t="shared" ca="1" si="562"/>
        <v>#N/A</v>
      </c>
      <c r="P2406" s="6">
        <f t="shared" ca="1" si="563"/>
        <v>1.1243420590984758E-2</v>
      </c>
    </row>
    <row r="2407" spans="1:16">
      <c r="A2407">
        <v>2382</v>
      </c>
      <c r="B2407" s="4">
        <f t="shared" ca="1" si="555"/>
        <v>0.01</v>
      </c>
      <c r="C2407" s="4">
        <f t="shared" ca="1" si="556"/>
        <v>1.6E-2</v>
      </c>
      <c r="D2407" s="4" t="b">
        <f t="shared" ca="1" si="568"/>
        <v>0</v>
      </c>
      <c r="E2407" t="str">
        <f t="shared" ca="1" si="557"/>
        <v/>
      </c>
      <c r="F2407" t="e">
        <f t="shared" ca="1" si="558"/>
        <v>#N/A</v>
      </c>
      <c r="G2407" s="7">
        <f t="shared" ca="1" si="559"/>
        <v>1.1092083467945556E-2</v>
      </c>
      <c r="H2407" s="9">
        <f t="shared" ca="1" si="564"/>
        <v>0.01</v>
      </c>
      <c r="I2407">
        <f t="shared" ca="1" si="560"/>
        <v>126.03</v>
      </c>
      <c r="J2407" s="18">
        <f t="shared" ca="1" si="565"/>
        <v>1.3</v>
      </c>
      <c r="K2407">
        <f t="shared" ca="1" si="561"/>
        <v>1.2</v>
      </c>
      <c r="L2407">
        <f t="shared" ca="1" si="566"/>
        <v>1.6</v>
      </c>
      <c r="M2407" t="b">
        <f t="shared" ca="1" si="569"/>
        <v>0</v>
      </c>
      <c r="N2407" t="str">
        <f t="shared" ca="1" si="567"/>
        <v/>
      </c>
      <c r="O2407" t="e">
        <f t="shared" ca="1" si="562"/>
        <v>#N/A</v>
      </c>
      <c r="P2407" s="6">
        <f t="shared" ca="1" si="563"/>
        <v>1.1243420590984758E-2</v>
      </c>
    </row>
    <row r="2408" spans="1:16">
      <c r="A2408">
        <v>2383</v>
      </c>
      <c r="B2408" s="4">
        <f t="shared" ca="1" si="555"/>
        <v>-8.9999999999999993E-3</v>
      </c>
      <c r="C2408" s="4">
        <f t="shared" ca="1" si="556"/>
        <v>1.6E-2</v>
      </c>
      <c r="D2408" s="4" t="b">
        <f t="shared" ca="1" si="568"/>
        <v>0</v>
      </c>
      <c r="E2408" t="str">
        <f t="shared" ca="1" si="557"/>
        <v/>
      </c>
      <c r="F2408" t="e">
        <f t="shared" ca="1" si="558"/>
        <v>#N/A</v>
      </c>
      <c r="G2408" s="7">
        <f t="shared" ca="1" si="559"/>
        <v>1.1092083467945556E-2</v>
      </c>
      <c r="H2408" s="9">
        <f t="shared" ca="1" si="564"/>
        <v>8.9999999999999993E-3</v>
      </c>
      <c r="I2408">
        <f t="shared" ca="1" si="560"/>
        <v>124.9</v>
      </c>
      <c r="J2408" s="18">
        <f t="shared" ca="1" si="565"/>
        <v>-1.1000000000000001</v>
      </c>
      <c r="K2408">
        <f t="shared" ca="1" si="561"/>
        <v>-1</v>
      </c>
      <c r="L2408">
        <f t="shared" ca="1" si="566"/>
        <v>1.6</v>
      </c>
      <c r="M2408" t="b">
        <f t="shared" ca="1" si="569"/>
        <v>0</v>
      </c>
      <c r="N2408" t="str">
        <f t="shared" ca="1" si="567"/>
        <v/>
      </c>
      <c r="O2408" t="e">
        <f t="shared" ca="1" si="562"/>
        <v>#N/A</v>
      </c>
      <c r="P2408" s="6">
        <f t="shared" ca="1" si="563"/>
        <v>1.1243420590984758E-2</v>
      </c>
    </row>
    <row r="2409" spans="1:16">
      <c r="A2409">
        <v>2384</v>
      </c>
      <c r="B2409" s="4">
        <f t="shared" ca="1" si="555"/>
        <v>2E-3</v>
      </c>
      <c r="C2409" s="4">
        <f t="shared" ca="1" si="556"/>
        <v>1.6E-2</v>
      </c>
      <c r="D2409" s="4" t="b">
        <f t="shared" ca="1" si="568"/>
        <v>0</v>
      </c>
      <c r="E2409" t="str">
        <f t="shared" ca="1" si="557"/>
        <v/>
      </c>
      <c r="F2409" t="e">
        <f t="shared" ca="1" si="558"/>
        <v>#N/A</v>
      </c>
      <c r="G2409" s="7">
        <f t="shared" ca="1" si="559"/>
        <v>1.1092083467945556E-2</v>
      </c>
      <c r="H2409" s="9">
        <f t="shared" ca="1" si="564"/>
        <v>2E-3</v>
      </c>
      <c r="I2409">
        <f t="shared" ca="1" si="560"/>
        <v>125.15</v>
      </c>
      <c r="J2409" s="18">
        <f t="shared" ca="1" si="565"/>
        <v>0.3</v>
      </c>
      <c r="K2409">
        <f t="shared" ca="1" si="561"/>
        <v>0.3</v>
      </c>
      <c r="L2409">
        <f t="shared" ca="1" si="566"/>
        <v>1.7</v>
      </c>
      <c r="M2409">
        <f t="shared" ca="1" si="569"/>
        <v>1.7</v>
      </c>
      <c r="N2409">
        <f t="shared" ca="1" si="567"/>
        <v>26</v>
      </c>
      <c r="O2409">
        <f t="shared" ca="1" si="562"/>
        <v>1.04E-2</v>
      </c>
      <c r="P2409" s="6">
        <f t="shared" ca="1" si="563"/>
        <v>9.5367516610308407E-3</v>
      </c>
    </row>
    <row r="2410" spans="1:16">
      <c r="A2410">
        <v>2385</v>
      </c>
      <c r="B2410" s="4">
        <f t="shared" ca="1" si="555"/>
        <v>0.01</v>
      </c>
      <c r="C2410" s="4">
        <f t="shared" ca="1" si="556"/>
        <v>1.7000000000000001E-2</v>
      </c>
      <c r="D2410" s="4">
        <f t="shared" ca="1" si="568"/>
        <v>1.7000000000000001E-2</v>
      </c>
      <c r="E2410">
        <f t="shared" ca="1" si="557"/>
        <v>24</v>
      </c>
      <c r="F2410">
        <f t="shared" ca="1" si="558"/>
        <v>9.5999999999999992E-3</v>
      </c>
      <c r="G2410" s="7">
        <f t="shared" ca="1" si="559"/>
        <v>9.4049077376886902E-3</v>
      </c>
      <c r="H2410" s="9">
        <f t="shared" ca="1" si="564"/>
        <v>0.01</v>
      </c>
      <c r="I2410">
        <f t="shared" ca="1" si="560"/>
        <v>126.4</v>
      </c>
      <c r="J2410" s="18">
        <f t="shared" ca="1" si="565"/>
        <v>1.3</v>
      </c>
      <c r="K2410">
        <f t="shared" ca="1" si="561"/>
        <v>1.2</v>
      </c>
      <c r="L2410">
        <f t="shared" ca="1" si="566"/>
        <v>1.7</v>
      </c>
      <c r="M2410" t="b">
        <f t="shared" ca="1" si="569"/>
        <v>0</v>
      </c>
      <c r="N2410" t="str">
        <f t="shared" ca="1" si="567"/>
        <v/>
      </c>
      <c r="O2410" t="e">
        <f t="shared" ca="1" si="562"/>
        <v>#N/A</v>
      </c>
      <c r="P2410" s="6">
        <f t="shared" ca="1" si="563"/>
        <v>9.5367516610308407E-3</v>
      </c>
    </row>
    <row r="2411" spans="1:16">
      <c r="A2411">
        <v>2386</v>
      </c>
      <c r="B2411" s="4">
        <f t="shared" ca="1" si="555"/>
        <v>0</v>
      </c>
      <c r="C2411" s="4">
        <f t="shared" ca="1" si="556"/>
        <v>1.7000000000000001E-2</v>
      </c>
      <c r="D2411" s="4" t="b">
        <f t="shared" ca="1" si="568"/>
        <v>0</v>
      </c>
      <c r="E2411" t="str">
        <f t="shared" ca="1" si="557"/>
        <v/>
      </c>
      <c r="F2411" t="e">
        <f t="shared" ca="1" si="558"/>
        <v>#N/A</v>
      </c>
      <c r="G2411" s="7">
        <f t="shared" ca="1" si="559"/>
        <v>9.4049077376886902E-3</v>
      </c>
      <c r="H2411" s="9">
        <f t="shared" ca="1" si="564"/>
        <v>0</v>
      </c>
      <c r="I2411">
        <f t="shared" ca="1" si="560"/>
        <v>126.4</v>
      </c>
      <c r="J2411" s="18">
        <f t="shared" ca="1" si="565"/>
        <v>0</v>
      </c>
      <c r="K2411">
        <f t="shared" ca="1" si="561"/>
        <v>0</v>
      </c>
      <c r="L2411">
        <f t="shared" ca="1" si="566"/>
        <v>1.7</v>
      </c>
      <c r="M2411" t="b">
        <f t="shared" ca="1" si="569"/>
        <v>0</v>
      </c>
      <c r="N2411" t="str">
        <f t="shared" ca="1" si="567"/>
        <v/>
      </c>
      <c r="O2411" t="e">
        <f t="shared" ca="1" si="562"/>
        <v>#N/A</v>
      </c>
      <c r="P2411" s="6">
        <f t="shared" ca="1" si="563"/>
        <v>9.5367516610308407E-3</v>
      </c>
    </row>
    <row r="2412" spans="1:16">
      <c r="A2412">
        <v>2387</v>
      </c>
      <c r="B2412" s="4">
        <f t="shared" ca="1" si="555"/>
        <v>6.0000000000000001E-3</v>
      </c>
      <c r="C2412" s="4">
        <f t="shared" ca="1" si="556"/>
        <v>1.7000000000000001E-2</v>
      </c>
      <c r="D2412" s="4" t="b">
        <f t="shared" ca="1" si="568"/>
        <v>0</v>
      </c>
      <c r="E2412" t="str">
        <f t="shared" ca="1" si="557"/>
        <v/>
      </c>
      <c r="F2412" t="e">
        <f t="shared" ca="1" si="558"/>
        <v>#N/A</v>
      </c>
      <c r="G2412" s="7">
        <f t="shared" ca="1" si="559"/>
        <v>9.4049077376886902E-3</v>
      </c>
      <c r="H2412" s="9">
        <f t="shared" ca="1" si="564"/>
        <v>6.0000000000000001E-3</v>
      </c>
      <c r="I2412">
        <f t="shared" ca="1" si="560"/>
        <v>127.16</v>
      </c>
      <c r="J2412" s="18">
        <f t="shared" ca="1" si="565"/>
        <v>0.8</v>
      </c>
      <c r="K2412">
        <f t="shared" ca="1" si="561"/>
        <v>0.7</v>
      </c>
      <c r="L2412">
        <f t="shared" ca="1" si="566"/>
        <v>1.7</v>
      </c>
      <c r="M2412" t="b">
        <f t="shared" ca="1" si="569"/>
        <v>0</v>
      </c>
      <c r="N2412" t="str">
        <f t="shared" ca="1" si="567"/>
        <v/>
      </c>
      <c r="O2412" t="e">
        <f t="shared" ca="1" si="562"/>
        <v>#N/A</v>
      </c>
      <c r="P2412" s="6">
        <f t="shared" ca="1" si="563"/>
        <v>9.5367516610308407E-3</v>
      </c>
    </row>
    <row r="2413" spans="1:16">
      <c r="A2413">
        <v>2388</v>
      </c>
      <c r="B2413" s="4">
        <f t="shared" ca="1" si="555"/>
        <v>3.0000000000000001E-3</v>
      </c>
      <c r="C2413" s="4">
        <f t="shared" ca="1" si="556"/>
        <v>1.7000000000000001E-2</v>
      </c>
      <c r="D2413" s="4" t="b">
        <f t="shared" ca="1" si="568"/>
        <v>0</v>
      </c>
      <c r="E2413" t="str">
        <f t="shared" ca="1" si="557"/>
        <v/>
      </c>
      <c r="F2413" t="e">
        <f t="shared" ca="1" si="558"/>
        <v>#N/A</v>
      </c>
      <c r="G2413" s="7">
        <f t="shared" ca="1" si="559"/>
        <v>9.4049077376886902E-3</v>
      </c>
      <c r="H2413" s="9">
        <f t="shared" ca="1" si="564"/>
        <v>3.0000000000000001E-3</v>
      </c>
      <c r="I2413">
        <f t="shared" ca="1" si="560"/>
        <v>127.54</v>
      </c>
      <c r="J2413" s="18">
        <f t="shared" ca="1" si="565"/>
        <v>0.4</v>
      </c>
      <c r="K2413">
        <f t="shared" ca="1" si="561"/>
        <v>0.4</v>
      </c>
      <c r="L2413">
        <f t="shared" ca="1" si="566"/>
        <v>1.7</v>
      </c>
      <c r="M2413" t="b">
        <f t="shared" ca="1" si="569"/>
        <v>0</v>
      </c>
      <c r="N2413" t="str">
        <f t="shared" ca="1" si="567"/>
        <v/>
      </c>
      <c r="O2413" t="e">
        <f t="shared" ca="1" si="562"/>
        <v>#N/A</v>
      </c>
      <c r="P2413" s="6">
        <f t="shared" ca="1" si="563"/>
        <v>9.5367516610308407E-3</v>
      </c>
    </row>
    <row r="2414" spans="1:16">
      <c r="A2414">
        <v>2389</v>
      </c>
      <c r="B2414" s="4">
        <f t="shared" ca="1" si="555"/>
        <v>3.0000000000000001E-3</v>
      </c>
      <c r="C2414" s="4">
        <f t="shared" ca="1" si="556"/>
        <v>1.7000000000000001E-2</v>
      </c>
      <c r="D2414" s="4" t="b">
        <f t="shared" ca="1" si="568"/>
        <v>0</v>
      </c>
      <c r="E2414" t="str">
        <f t="shared" ca="1" si="557"/>
        <v/>
      </c>
      <c r="F2414" t="e">
        <f t="shared" ca="1" si="558"/>
        <v>#N/A</v>
      </c>
      <c r="G2414" s="7">
        <f t="shared" ca="1" si="559"/>
        <v>9.4049077376886902E-3</v>
      </c>
      <c r="H2414" s="9">
        <f t="shared" ca="1" si="564"/>
        <v>3.0000000000000001E-3</v>
      </c>
      <c r="I2414">
        <f t="shared" ca="1" si="560"/>
        <v>127.92</v>
      </c>
      <c r="J2414" s="18">
        <f t="shared" ca="1" si="565"/>
        <v>0.4</v>
      </c>
      <c r="K2414">
        <f t="shared" ca="1" si="561"/>
        <v>0.4</v>
      </c>
      <c r="L2414">
        <f t="shared" ca="1" si="566"/>
        <v>1.7</v>
      </c>
      <c r="M2414" t="b">
        <f t="shared" ca="1" si="569"/>
        <v>0</v>
      </c>
      <c r="N2414" t="str">
        <f t="shared" ca="1" si="567"/>
        <v/>
      </c>
      <c r="O2414" t="e">
        <f t="shared" ca="1" si="562"/>
        <v>#N/A</v>
      </c>
      <c r="P2414" s="6">
        <f t="shared" ca="1" si="563"/>
        <v>9.5367516610308407E-3</v>
      </c>
    </row>
    <row r="2415" spans="1:16">
      <c r="A2415">
        <v>2390</v>
      </c>
      <c r="B2415" s="4">
        <f t="shared" ca="1" si="555"/>
        <v>-2.4E-2</v>
      </c>
      <c r="C2415" s="4">
        <f t="shared" ca="1" si="556"/>
        <v>1.7000000000000001E-2</v>
      </c>
      <c r="D2415" s="4" t="b">
        <f t="shared" ca="1" si="568"/>
        <v>0</v>
      </c>
      <c r="E2415" t="str">
        <f t="shared" ca="1" si="557"/>
        <v/>
      </c>
      <c r="F2415" t="e">
        <f t="shared" ca="1" si="558"/>
        <v>#N/A</v>
      </c>
      <c r="G2415" s="7">
        <f t="shared" ca="1" si="559"/>
        <v>9.4049077376886902E-3</v>
      </c>
      <c r="H2415" s="9">
        <f t="shared" ca="1" si="564"/>
        <v>2.4E-2</v>
      </c>
      <c r="I2415">
        <f t="shared" ca="1" si="560"/>
        <v>124.85</v>
      </c>
      <c r="J2415" s="18">
        <f t="shared" ca="1" si="565"/>
        <v>-3.1</v>
      </c>
      <c r="K2415">
        <f t="shared" ca="1" si="561"/>
        <v>-2.9</v>
      </c>
      <c r="L2415">
        <f t="shared" ca="1" si="566"/>
        <v>1.7</v>
      </c>
      <c r="M2415" t="b">
        <f t="shared" ca="1" si="569"/>
        <v>0</v>
      </c>
      <c r="N2415" t="str">
        <f t="shared" ca="1" si="567"/>
        <v/>
      </c>
      <c r="O2415" t="e">
        <f t="shared" ca="1" si="562"/>
        <v>#N/A</v>
      </c>
      <c r="P2415" s="6">
        <f t="shared" ca="1" si="563"/>
        <v>9.5367516610308407E-3</v>
      </c>
    </row>
    <row r="2416" spans="1:16">
      <c r="A2416">
        <v>2391</v>
      </c>
      <c r="B2416" s="4">
        <f t="shared" ca="1" si="555"/>
        <v>2E-3</v>
      </c>
      <c r="C2416" s="4">
        <f t="shared" ca="1" si="556"/>
        <v>1.7000000000000001E-2</v>
      </c>
      <c r="D2416" s="4" t="b">
        <f t="shared" ca="1" si="568"/>
        <v>0</v>
      </c>
      <c r="E2416" t="str">
        <f t="shared" ca="1" si="557"/>
        <v/>
      </c>
      <c r="F2416" t="e">
        <f t="shared" ca="1" si="558"/>
        <v>#N/A</v>
      </c>
      <c r="G2416" s="7">
        <f t="shared" ca="1" si="559"/>
        <v>9.4049077376886902E-3</v>
      </c>
      <c r="H2416" s="9">
        <f t="shared" ca="1" si="564"/>
        <v>2E-3</v>
      </c>
      <c r="I2416">
        <f t="shared" ca="1" si="560"/>
        <v>125.1</v>
      </c>
      <c r="J2416" s="18">
        <f t="shared" ca="1" si="565"/>
        <v>0.3</v>
      </c>
      <c r="K2416">
        <f t="shared" ca="1" si="561"/>
        <v>0.3</v>
      </c>
      <c r="L2416">
        <f t="shared" ca="1" si="566"/>
        <v>1.7</v>
      </c>
      <c r="M2416" t="b">
        <f t="shared" ca="1" si="569"/>
        <v>0</v>
      </c>
      <c r="N2416" t="str">
        <f t="shared" ca="1" si="567"/>
        <v/>
      </c>
      <c r="O2416" t="e">
        <f t="shared" ca="1" si="562"/>
        <v>#N/A</v>
      </c>
      <c r="P2416" s="6">
        <f t="shared" ca="1" si="563"/>
        <v>9.5367516610308407E-3</v>
      </c>
    </row>
    <row r="2417" spans="1:16">
      <c r="A2417">
        <v>2392</v>
      </c>
      <c r="B2417" s="4">
        <f t="shared" ca="1" si="555"/>
        <v>3.0000000000000001E-3</v>
      </c>
      <c r="C2417" s="4">
        <f t="shared" ca="1" si="556"/>
        <v>1.7000000000000001E-2</v>
      </c>
      <c r="D2417" s="4" t="b">
        <f t="shared" ca="1" si="568"/>
        <v>0</v>
      </c>
      <c r="E2417" t="str">
        <f t="shared" ca="1" si="557"/>
        <v/>
      </c>
      <c r="F2417" t="e">
        <f t="shared" ca="1" si="558"/>
        <v>#N/A</v>
      </c>
      <c r="G2417" s="7">
        <f t="shared" ca="1" si="559"/>
        <v>9.4049077376886902E-3</v>
      </c>
      <c r="H2417" s="9">
        <f t="shared" ca="1" si="564"/>
        <v>3.0000000000000001E-3</v>
      </c>
      <c r="I2417">
        <f t="shared" ca="1" si="560"/>
        <v>125.48</v>
      </c>
      <c r="J2417" s="18">
        <f t="shared" ca="1" si="565"/>
        <v>0.4</v>
      </c>
      <c r="K2417">
        <f t="shared" ca="1" si="561"/>
        <v>0.4</v>
      </c>
      <c r="L2417">
        <f t="shared" ca="1" si="566"/>
        <v>1.7</v>
      </c>
      <c r="M2417" t="b">
        <f t="shared" ca="1" si="569"/>
        <v>0</v>
      </c>
      <c r="N2417" t="str">
        <f t="shared" ca="1" si="567"/>
        <v/>
      </c>
      <c r="O2417" t="e">
        <f t="shared" ca="1" si="562"/>
        <v>#N/A</v>
      </c>
      <c r="P2417" s="6">
        <f t="shared" ca="1" si="563"/>
        <v>9.5367516610308407E-3</v>
      </c>
    </row>
    <row r="2418" spans="1:16">
      <c r="A2418">
        <v>2393</v>
      </c>
      <c r="B2418" s="4">
        <f t="shared" ca="1" si="555"/>
        <v>5.0000000000000001E-3</v>
      </c>
      <c r="C2418" s="4">
        <f t="shared" ca="1" si="556"/>
        <v>1.7000000000000001E-2</v>
      </c>
      <c r="D2418" s="4" t="b">
        <f t="shared" ca="1" si="568"/>
        <v>0</v>
      </c>
      <c r="E2418" t="str">
        <f t="shared" ca="1" si="557"/>
        <v/>
      </c>
      <c r="F2418" t="e">
        <f t="shared" ca="1" si="558"/>
        <v>#N/A</v>
      </c>
      <c r="G2418" s="7">
        <f t="shared" ca="1" si="559"/>
        <v>9.4049077376886902E-3</v>
      </c>
      <c r="H2418" s="9">
        <f t="shared" ca="1" si="564"/>
        <v>5.0000000000000001E-3</v>
      </c>
      <c r="I2418">
        <f t="shared" ca="1" si="560"/>
        <v>126.11</v>
      </c>
      <c r="J2418" s="18">
        <f t="shared" ca="1" si="565"/>
        <v>0.6</v>
      </c>
      <c r="K2418">
        <f t="shared" ca="1" si="561"/>
        <v>0.6</v>
      </c>
      <c r="L2418">
        <f t="shared" ca="1" si="566"/>
        <v>1.7</v>
      </c>
      <c r="M2418" t="b">
        <f t="shared" ca="1" si="569"/>
        <v>0</v>
      </c>
      <c r="N2418" t="str">
        <f t="shared" ca="1" si="567"/>
        <v/>
      </c>
      <c r="O2418" t="e">
        <f t="shared" ca="1" si="562"/>
        <v>#N/A</v>
      </c>
      <c r="P2418" s="6">
        <f t="shared" ca="1" si="563"/>
        <v>9.5367516610308407E-3</v>
      </c>
    </row>
    <row r="2419" spans="1:16">
      <c r="A2419">
        <v>2394</v>
      </c>
      <c r="B2419" s="4">
        <f t="shared" ca="1" si="555"/>
        <v>-5.0000000000000001E-3</v>
      </c>
      <c r="C2419" s="4">
        <f t="shared" ca="1" si="556"/>
        <v>1.7000000000000001E-2</v>
      </c>
      <c r="D2419" s="4" t="b">
        <f t="shared" ca="1" si="568"/>
        <v>0</v>
      </c>
      <c r="E2419" t="str">
        <f t="shared" ca="1" si="557"/>
        <v/>
      </c>
      <c r="F2419" t="e">
        <f t="shared" ca="1" si="558"/>
        <v>#N/A</v>
      </c>
      <c r="G2419" s="7">
        <f t="shared" ca="1" si="559"/>
        <v>9.4049077376886902E-3</v>
      </c>
      <c r="H2419" s="9">
        <f t="shared" ca="1" si="564"/>
        <v>5.0000000000000001E-3</v>
      </c>
      <c r="I2419">
        <f t="shared" ca="1" si="560"/>
        <v>125.48</v>
      </c>
      <c r="J2419" s="18">
        <f t="shared" ca="1" si="565"/>
        <v>-0.6</v>
      </c>
      <c r="K2419">
        <f t="shared" ca="1" si="561"/>
        <v>-0.6</v>
      </c>
      <c r="L2419">
        <f t="shared" ca="1" si="566"/>
        <v>1.7</v>
      </c>
      <c r="M2419" t="b">
        <f t="shared" ca="1" si="569"/>
        <v>0</v>
      </c>
      <c r="N2419" t="str">
        <f t="shared" ca="1" si="567"/>
        <v/>
      </c>
      <c r="O2419" t="e">
        <f t="shared" ca="1" si="562"/>
        <v>#N/A</v>
      </c>
      <c r="P2419" s="6">
        <f t="shared" ca="1" si="563"/>
        <v>9.5367516610308407E-3</v>
      </c>
    </row>
    <row r="2420" spans="1:16">
      <c r="A2420">
        <v>2395</v>
      </c>
      <c r="B2420" s="4">
        <f t="shared" ca="1" si="555"/>
        <v>2E-3</v>
      </c>
      <c r="C2420" s="4">
        <f t="shared" ca="1" si="556"/>
        <v>1.7000000000000001E-2</v>
      </c>
      <c r="D2420" s="4" t="b">
        <f t="shared" ca="1" si="568"/>
        <v>0</v>
      </c>
      <c r="E2420" t="str">
        <f t="shared" ca="1" si="557"/>
        <v/>
      </c>
      <c r="F2420" t="e">
        <f t="shared" ca="1" si="558"/>
        <v>#N/A</v>
      </c>
      <c r="G2420" s="7">
        <f t="shared" ca="1" si="559"/>
        <v>9.4049077376886902E-3</v>
      </c>
      <c r="H2420" s="9">
        <f t="shared" ca="1" si="564"/>
        <v>2E-3</v>
      </c>
      <c r="I2420">
        <f t="shared" ca="1" si="560"/>
        <v>125.73</v>
      </c>
      <c r="J2420" s="18">
        <f t="shared" ca="1" si="565"/>
        <v>0.3</v>
      </c>
      <c r="K2420">
        <f t="shared" ca="1" si="561"/>
        <v>0.3</v>
      </c>
      <c r="L2420">
        <f t="shared" ca="1" si="566"/>
        <v>1.7</v>
      </c>
      <c r="M2420" t="b">
        <f t="shared" ca="1" si="569"/>
        <v>0</v>
      </c>
      <c r="N2420" t="str">
        <f t="shared" ca="1" si="567"/>
        <v/>
      </c>
      <c r="O2420" t="e">
        <f t="shared" ca="1" si="562"/>
        <v>#N/A</v>
      </c>
      <c r="P2420" s="6">
        <f t="shared" ca="1" si="563"/>
        <v>9.5367516610308407E-3</v>
      </c>
    </row>
    <row r="2421" spans="1:16">
      <c r="A2421">
        <v>2396</v>
      </c>
      <c r="B2421" s="4">
        <f t="shared" ca="1" si="555"/>
        <v>-7.0000000000000001E-3</v>
      </c>
      <c r="C2421" s="4">
        <f t="shared" ca="1" si="556"/>
        <v>1.7000000000000001E-2</v>
      </c>
      <c r="D2421" s="4" t="b">
        <f t="shared" ca="1" si="568"/>
        <v>0</v>
      </c>
      <c r="E2421" t="str">
        <f t="shared" ca="1" si="557"/>
        <v/>
      </c>
      <c r="F2421" t="e">
        <f t="shared" ca="1" si="558"/>
        <v>#N/A</v>
      </c>
      <c r="G2421" s="7">
        <f t="shared" ca="1" si="559"/>
        <v>9.4049077376886902E-3</v>
      </c>
      <c r="H2421" s="9">
        <f t="shared" ca="1" si="564"/>
        <v>7.0000000000000001E-3</v>
      </c>
      <c r="I2421">
        <f t="shared" ca="1" si="560"/>
        <v>124.85</v>
      </c>
      <c r="J2421" s="18">
        <f t="shared" ca="1" si="565"/>
        <v>-0.9</v>
      </c>
      <c r="K2421">
        <f t="shared" ca="1" si="561"/>
        <v>-0.8</v>
      </c>
      <c r="L2421">
        <f t="shared" ca="1" si="566"/>
        <v>1.7</v>
      </c>
      <c r="M2421" t="b">
        <f t="shared" ca="1" si="569"/>
        <v>0</v>
      </c>
      <c r="N2421" t="str">
        <f t="shared" ca="1" si="567"/>
        <v/>
      </c>
      <c r="O2421" t="e">
        <f t="shared" ca="1" si="562"/>
        <v>#N/A</v>
      </c>
      <c r="P2421" s="6">
        <f t="shared" ca="1" si="563"/>
        <v>9.5367516610308407E-3</v>
      </c>
    </row>
    <row r="2422" spans="1:16">
      <c r="A2422">
        <v>2397</v>
      </c>
      <c r="B2422" s="4">
        <f t="shared" ca="1" si="555"/>
        <v>-3.0000000000000001E-3</v>
      </c>
      <c r="C2422" s="4">
        <f t="shared" ca="1" si="556"/>
        <v>1.7000000000000001E-2</v>
      </c>
      <c r="D2422" s="4" t="b">
        <f t="shared" ca="1" si="568"/>
        <v>0</v>
      </c>
      <c r="E2422" t="str">
        <f t="shared" ca="1" si="557"/>
        <v/>
      </c>
      <c r="F2422" t="e">
        <f t="shared" ca="1" si="558"/>
        <v>#N/A</v>
      </c>
      <c r="G2422" s="7">
        <f t="shared" ca="1" si="559"/>
        <v>9.4049077376886902E-3</v>
      </c>
      <c r="H2422" s="9">
        <f t="shared" ca="1" si="564"/>
        <v>3.0000000000000001E-3</v>
      </c>
      <c r="I2422">
        <f t="shared" ca="1" si="560"/>
        <v>124.48</v>
      </c>
      <c r="J2422" s="18">
        <f t="shared" ca="1" si="565"/>
        <v>-0.4</v>
      </c>
      <c r="K2422">
        <f t="shared" ca="1" si="561"/>
        <v>-0.4</v>
      </c>
      <c r="L2422">
        <f t="shared" ca="1" si="566"/>
        <v>1.7</v>
      </c>
      <c r="M2422" t="b">
        <f t="shared" ca="1" si="569"/>
        <v>0</v>
      </c>
      <c r="N2422" t="str">
        <f t="shared" ca="1" si="567"/>
        <v/>
      </c>
      <c r="O2422" t="e">
        <f t="shared" ca="1" si="562"/>
        <v>#N/A</v>
      </c>
      <c r="P2422" s="6">
        <f t="shared" ca="1" si="563"/>
        <v>9.5367516610308407E-3</v>
      </c>
    </row>
    <row r="2423" spans="1:16">
      <c r="A2423">
        <v>2398</v>
      </c>
      <c r="B2423" s="4">
        <f t="shared" ca="1" si="555"/>
        <v>4.0000000000000001E-3</v>
      </c>
      <c r="C2423" s="4">
        <f t="shared" ca="1" si="556"/>
        <v>1.7000000000000001E-2</v>
      </c>
      <c r="D2423" s="4" t="b">
        <f t="shared" ca="1" si="568"/>
        <v>0</v>
      </c>
      <c r="E2423" t="str">
        <f t="shared" ca="1" si="557"/>
        <v/>
      </c>
      <c r="F2423" t="e">
        <f t="shared" ca="1" si="558"/>
        <v>#N/A</v>
      </c>
      <c r="G2423" s="7">
        <f t="shared" ca="1" si="559"/>
        <v>9.4049077376886902E-3</v>
      </c>
      <c r="H2423" s="9">
        <f t="shared" ca="1" si="564"/>
        <v>4.0000000000000001E-3</v>
      </c>
      <c r="I2423">
        <f t="shared" ca="1" si="560"/>
        <v>124.98</v>
      </c>
      <c r="J2423" s="18">
        <f t="shared" ca="1" si="565"/>
        <v>0.5</v>
      </c>
      <c r="K2423">
        <f t="shared" ca="1" si="561"/>
        <v>0.5</v>
      </c>
      <c r="L2423">
        <f t="shared" ca="1" si="566"/>
        <v>1.7</v>
      </c>
      <c r="M2423" t="b">
        <f t="shared" ca="1" si="569"/>
        <v>0</v>
      </c>
      <c r="N2423" t="str">
        <f t="shared" ca="1" si="567"/>
        <v/>
      </c>
      <c r="O2423" t="e">
        <f t="shared" ca="1" si="562"/>
        <v>#N/A</v>
      </c>
      <c r="P2423" s="6">
        <f t="shared" ca="1" si="563"/>
        <v>9.5367516610308407E-3</v>
      </c>
    </row>
    <row r="2424" spans="1:16">
      <c r="A2424">
        <v>2399</v>
      </c>
      <c r="B2424" s="4">
        <f t="shared" ca="1" si="555"/>
        <v>-7.0000000000000001E-3</v>
      </c>
      <c r="C2424" s="4">
        <f t="shared" ca="1" si="556"/>
        <v>1.7000000000000001E-2</v>
      </c>
      <c r="D2424" s="4" t="b">
        <f t="shared" ca="1" si="568"/>
        <v>0</v>
      </c>
      <c r="E2424" t="str">
        <f t="shared" ca="1" si="557"/>
        <v/>
      </c>
      <c r="F2424" t="e">
        <f t="shared" ca="1" si="558"/>
        <v>#N/A</v>
      </c>
      <c r="G2424" s="7">
        <f t="shared" ca="1" si="559"/>
        <v>9.4049077376886902E-3</v>
      </c>
      <c r="H2424" s="9">
        <f t="shared" ca="1" si="564"/>
        <v>7.0000000000000001E-3</v>
      </c>
      <c r="I2424">
        <f t="shared" ca="1" si="560"/>
        <v>124.11</v>
      </c>
      <c r="J2424" s="18">
        <f t="shared" ca="1" si="565"/>
        <v>-0.9</v>
      </c>
      <c r="K2424">
        <f t="shared" ca="1" si="561"/>
        <v>-0.8</v>
      </c>
      <c r="L2424">
        <f t="shared" ca="1" si="566"/>
        <v>1.7</v>
      </c>
      <c r="M2424" t="b">
        <f t="shared" ca="1" si="569"/>
        <v>0</v>
      </c>
      <c r="N2424" t="str">
        <f t="shared" ca="1" si="567"/>
        <v/>
      </c>
      <c r="O2424" t="e">
        <f t="shared" ca="1" si="562"/>
        <v>#N/A</v>
      </c>
      <c r="P2424" s="6">
        <f t="shared" ca="1" si="563"/>
        <v>9.5367516610308407E-3</v>
      </c>
    </row>
    <row r="2425" spans="1:16">
      <c r="A2425">
        <v>2400</v>
      </c>
      <c r="B2425" s="4">
        <f t="shared" ca="1" si="555"/>
        <v>8.9999999999999993E-3</v>
      </c>
      <c r="C2425" s="4">
        <f t="shared" ca="1" si="556"/>
        <v>1.7000000000000001E-2</v>
      </c>
      <c r="D2425" s="4" t="b">
        <f t="shared" ca="1" si="568"/>
        <v>0</v>
      </c>
      <c r="E2425" t="str">
        <f t="shared" ca="1" si="557"/>
        <v/>
      </c>
      <c r="F2425" t="e">
        <f t="shared" ca="1" si="558"/>
        <v>#N/A</v>
      </c>
      <c r="G2425" s="7">
        <f t="shared" ca="1" si="559"/>
        <v>9.4049077376886902E-3</v>
      </c>
      <c r="H2425" s="9">
        <f t="shared" ca="1" si="564"/>
        <v>8.9999999999999993E-3</v>
      </c>
      <c r="I2425">
        <f t="shared" ca="1" si="560"/>
        <v>125.23</v>
      </c>
      <c r="J2425" s="18">
        <f t="shared" ca="1" si="565"/>
        <v>1.1000000000000001</v>
      </c>
      <c r="K2425">
        <f t="shared" ca="1" si="561"/>
        <v>1</v>
      </c>
      <c r="L2425">
        <f t="shared" ca="1" si="566"/>
        <v>1.7</v>
      </c>
      <c r="M2425" t="b">
        <f t="shared" ca="1" si="569"/>
        <v>0</v>
      </c>
      <c r="N2425" t="str">
        <f t="shared" ca="1" si="567"/>
        <v/>
      </c>
      <c r="O2425" t="e">
        <f t="shared" ca="1" si="562"/>
        <v>#N/A</v>
      </c>
      <c r="P2425" s="6">
        <f t="shared" ca="1" si="563"/>
        <v>9.5367516610308407E-3</v>
      </c>
    </row>
    <row r="2426" spans="1:16">
      <c r="A2426">
        <v>2401</v>
      </c>
      <c r="B2426" s="4">
        <f t="shared" ca="1" si="555"/>
        <v>3.0000000000000001E-3</v>
      </c>
      <c r="C2426" s="4">
        <f t="shared" ca="1" si="556"/>
        <v>1.7000000000000001E-2</v>
      </c>
      <c r="D2426" s="4" t="b">
        <f t="shared" ca="1" si="568"/>
        <v>0</v>
      </c>
      <c r="E2426" t="str">
        <f t="shared" ca="1" si="557"/>
        <v/>
      </c>
      <c r="F2426" t="e">
        <f t="shared" ca="1" si="558"/>
        <v>#N/A</v>
      </c>
      <c r="G2426" s="7">
        <f t="shared" ca="1" si="559"/>
        <v>9.4049077376886902E-3</v>
      </c>
      <c r="H2426" s="9">
        <f t="shared" ca="1" si="564"/>
        <v>3.0000000000000001E-3</v>
      </c>
      <c r="I2426">
        <f t="shared" ca="1" si="560"/>
        <v>125.61</v>
      </c>
      <c r="J2426" s="18">
        <f t="shared" ca="1" si="565"/>
        <v>0.4</v>
      </c>
      <c r="K2426">
        <f t="shared" ca="1" si="561"/>
        <v>0.4</v>
      </c>
      <c r="L2426">
        <f t="shared" ca="1" si="566"/>
        <v>1.7</v>
      </c>
      <c r="M2426" t="b">
        <f t="shared" ca="1" si="569"/>
        <v>0</v>
      </c>
      <c r="N2426" t="str">
        <f t="shared" ca="1" si="567"/>
        <v/>
      </c>
      <c r="O2426" t="e">
        <f t="shared" ca="1" si="562"/>
        <v>#N/A</v>
      </c>
      <c r="P2426" s="6">
        <f t="shared" ca="1" si="563"/>
        <v>9.5367516610308407E-3</v>
      </c>
    </row>
    <row r="2427" spans="1:16">
      <c r="A2427">
        <v>2402</v>
      </c>
      <c r="B2427" s="4">
        <f t="shared" ca="1" si="555"/>
        <v>1E-3</v>
      </c>
      <c r="C2427" s="4">
        <f t="shared" ca="1" si="556"/>
        <v>1.7000000000000001E-2</v>
      </c>
      <c r="D2427" s="4" t="b">
        <f t="shared" ca="1" si="568"/>
        <v>0</v>
      </c>
      <c r="E2427" t="str">
        <f t="shared" ca="1" si="557"/>
        <v/>
      </c>
      <c r="F2427" t="e">
        <f t="shared" ca="1" si="558"/>
        <v>#N/A</v>
      </c>
      <c r="G2427" s="7">
        <f t="shared" ca="1" si="559"/>
        <v>9.4049077376886902E-3</v>
      </c>
      <c r="H2427" s="9">
        <f t="shared" ca="1" si="564"/>
        <v>1E-3</v>
      </c>
      <c r="I2427">
        <f t="shared" ca="1" si="560"/>
        <v>125.74</v>
      </c>
      <c r="J2427" s="18">
        <f t="shared" ca="1" si="565"/>
        <v>0.1</v>
      </c>
      <c r="K2427">
        <f t="shared" ca="1" si="561"/>
        <v>0.1</v>
      </c>
      <c r="L2427">
        <f t="shared" ca="1" si="566"/>
        <v>1.7</v>
      </c>
      <c r="M2427" t="b">
        <f t="shared" ca="1" si="569"/>
        <v>0</v>
      </c>
      <c r="N2427" t="str">
        <f t="shared" ca="1" si="567"/>
        <v/>
      </c>
      <c r="O2427" t="e">
        <f t="shared" ca="1" si="562"/>
        <v>#N/A</v>
      </c>
      <c r="P2427" s="6">
        <f t="shared" ca="1" si="563"/>
        <v>9.5367516610308407E-3</v>
      </c>
    </row>
    <row r="2428" spans="1:16">
      <c r="A2428">
        <v>2403</v>
      </c>
      <c r="B2428" s="4">
        <f t="shared" ca="1" si="555"/>
        <v>-1.0999999999999999E-2</v>
      </c>
      <c r="C2428" s="4">
        <f t="shared" ca="1" si="556"/>
        <v>1.7000000000000001E-2</v>
      </c>
      <c r="D2428" s="4" t="b">
        <f t="shared" ca="1" si="568"/>
        <v>0</v>
      </c>
      <c r="E2428" t="str">
        <f t="shared" ca="1" si="557"/>
        <v/>
      </c>
      <c r="F2428" t="e">
        <f t="shared" ca="1" si="558"/>
        <v>#N/A</v>
      </c>
      <c r="G2428" s="7">
        <f t="shared" ca="1" si="559"/>
        <v>9.4049077376886902E-3</v>
      </c>
      <c r="H2428" s="9">
        <f t="shared" ca="1" si="564"/>
        <v>1.0999999999999999E-2</v>
      </c>
      <c r="I2428">
        <f t="shared" ca="1" si="560"/>
        <v>124.36</v>
      </c>
      <c r="J2428" s="18">
        <f t="shared" ca="1" si="565"/>
        <v>-1.4</v>
      </c>
      <c r="K2428">
        <f t="shared" ca="1" si="561"/>
        <v>-1.3</v>
      </c>
      <c r="L2428">
        <f t="shared" ca="1" si="566"/>
        <v>1.7</v>
      </c>
      <c r="M2428" t="b">
        <f t="shared" ca="1" si="569"/>
        <v>0</v>
      </c>
      <c r="N2428" t="str">
        <f t="shared" ca="1" si="567"/>
        <v/>
      </c>
      <c r="O2428" t="e">
        <f t="shared" ca="1" si="562"/>
        <v>#N/A</v>
      </c>
      <c r="P2428" s="6">
        <f t="shared" ca="1" si="563"/>
        <v>9.5367516610308407E-3</v>
      </c>
    </row>
    <row r="2429" spans="1:16">
      <c r="A2429">
        <v>2404</v>
      </c>
      <c r="B2429" s="4">
        <f t="shared" ca="1" si="555"/>
        <v>5.0000000000000001E-3</v>
      </c>
      <c r="C2429" s="4">
        <f t="shared" ca="1" si="556"/>
        <v>1.7000000000000001E-2</v>
      </c>
      <c r="D2429" s="4" t="b">
        <f t="shared" ca="1" si="568"/>
        <v>0</v>
      </c>
      <c r="E2429" t="str">
        <f t="shared" ca="1" si="557"/>
        <v/>
      </c>
      <c r="F2429" t="e">
        <f t="shared" ca="1" si="558"/>
        <v>#N/A</v>
      </c>
      <c r="G2429" s="7">
        <f t="shared" ca="1" si="559"/>
        <v>9.4049077376886902E-3</v>
      </c>
      <c r="H2429" s="9">
        <f t="shared" ca="1" si="564"/>
        <v>5.0000000000000001E-3</v>
      </c>
      <c r="I2429">
        <f t="shared" ca="1" si="560"/>
        <v>124.98</v>
      </c>
      <c r="J2429" s="18">
        <f t="shared" ca="1" si="565"/>
        <v>0.6</v>
      </c>
      <c r="K2429">
        <f t="shared" ca="1" si="561"/>
        <v>0.6</v>
      </c>
      <c r="L2429">
        <f t="shared" ca="1" si="566"/>
        <v>1.7</v>
      </c>
      <c r="M2429" t="b">
        <f t="shared" ca="1" si="569"/>
        <v>0</v>
      </c>
      <c r="N2429" t="str">
        <f t="shared" ca="1" si="567"/>
        <v/>
      </c>
      <c r="O2429" t="e">
        <f t="shared" ca="1" si="562"/>
        <v>#N/A</v>
      </c>
      <c r="P2429" s="6">
        <f t="shared" ca="1" si="563"/>
        <v>9.5367516610308407E-3</v>
      </c>
    </row>
    <row r="2430" spans="1:16">
      <c r="A2430">
        <v>2405</v>
      </c>
      <c r="B2430" s="4">
        <f t="shared" ca="1" si="555"/>
        <v>2E-3</v>
      </c>
      <c r="C2430" s="4">
        <f t="shared" ca="1" si="556"/>
        <v>1.7000000000000001E-2</v>
      </c>
      <c r="D2430" s="4" t="b">
        <f t="shared" ca="1" si="568"/>
        <v>0</v>
      </c>
      <c r="E2430" t="str">
        <f t="shared" ca="1" si="557"/>
        <v/>
      </c>
      <c r="F2430" t="e">
        <f t="shared" ca="1" si="558"/>
        <v>#N/A</v>
      </c>
      <c r="G2430" s="7">
        <f t="shared" ca="1" si="559"/>
        <v>9.4049077376886902E-3</v>
      </c>
      <c r="H2430" s="9">
        <f t="shared" ca="1" si="564"/>
        <v>2E-3</v>
      </c>
      <c r="I2430">
        <f t="shared" ca="1" si="560"/>
        <v>125.23</v>
      </c>
      <c r="J2430" s="18">
        <f t="shared" ca="1" si="565"/>
        <v>0.3</v>
      </c>
      <c r="K2430">
        <f t="shared" ca="1" si="561"/>
        <v>0.3</v>
      </c>
      <c r="L2430">
        <f t="shared" ca="1" si="566"/>
        <v>1.7</v>
      </c>
      <c r="M2430" t="b">
        <f t="shared" ca="1" si="569"/>
        <v>0</v>
      </c>
      <c r="N2430" t="str">
        <f t="shared" ca="1" si="567"/>
        <v/>
      </c>
      <c r="O2430" t="e">
        <f t="shared" ca="1" si="562"/>
        <v>#N/A</v>
      </c>
      <c r="P2430" s="6">
        <f t="shared" ca="1" si="563"/>
        <v>9.5367516610308407E-3</v>
      </c>
    </row>
    <row r="2431" spans="1:16">
      <c r="A2431">
        <v>2406</v>
      </c>
      <c r="B2431" s="4">
        <f t="shared" ca="1" si="555"/>
        <v>6.0000000000000001E-3</v>
      </c>
      <c r="C2431" s="4">
        <f t="shared" ca="1" si="556"/>
        <v>1.7000000000000001E-2</v>
      </c>
      <c r="D2431" s="4" t="b">
        <f t="shared" ca="1" si="568"/>
        <v>0</v>
      </c>
      <c r="E2431" t="str">
        <f t="shared" ca="1" si="557"/>
        <v/>
      </c>
      <c r="F2431" t="e">
        <f t="shared" ca="1" si="558"/>
        <v>#N/A</v>
      </c>
      <c r="G2431" s="7">
        <f t="shared" ca="1" si="559"/>
        <v>9.4049077376886902E-3</v>
      </c>
      <c r="H2431" s="9">
        <f t="shared" ca="1" si="564"/>
        <v>6.0000000000000001E-3</v>
      </c>
      <c r="I2431">
        <f t="shared" ca="1" si="560"/>
        <v>125.98</v>
      </c>
      <c r="J2431" s="18">
        <f t="shared" ca="1" si="565"/>
        <v>0.8</v>
      </c>
      <c r="K2431">
        <f t="shared" ca="1" si="561"/>
        <v>0.7</v>
      </c>
      <c r="L2431">
        <f t="shared" ca="1" si="566"/>
        <v>1.7</v>
      </c>
      <c r="M2431" t="b">
        <f t="shared" ca="1" si="569"/>
        <v>0</v>
      </c>
      <c r="N2431" t="str">
        <f t="shared" ca="1" si="567"/>
        <v/>
      </c>
      <c r="O2431" t="e">
        <f t="shared" ca="1" si="562"/>
        <v>#N/A</v>
      </c>
      <c r="P2431" s="6">
        <f t="shared" ca="1" si="563"/>
        <v>9.5367516610308407E-3</v>
      </c>
    </row>
    <row r="2432" spans="1:16">
      <c r="A2432">
        <v>2407</v>
      </c>
      <c r="B2432" s="4">
        <f t="shared" ca="1" si="555"/>
        <v>4.0000000000000001E-3</v>
      </c>
      <c r="C2432" s="4">
        <f t="shared" ca="1" si="556"/>
        <v>1.7000000000000001E-2</v>
      </c>
      <c r="D2432" s="4" t="b">
        <f t="shared" ca="1" si="568"/>
        <v>0</v>
      </c>
      <c r="E2432" t="str">
        <f t="shared" ca="1" si="557"/>
        <v/>
      </c>
      <c r="F2432" t="e">
        <f t="shared" ca="1" si="558"/>
        <v>#N/A</v>
      </c>
      <c r="G2432" s="7">
        <f t="shared" ca="1" si="559"/>
        <v>9.4049077376886902E-3</v>
      </c>
      <c r="H2432" s="9">
        <f t="shared" ca="1" si="564"/>
        <v>4.0000000000000001E-3</v>
      </c>
      <c r="I2432">
        <f t="shared" ca="1" si="560"/>
        <v>126.48</v>
      </c>
      <c r="J2432" s="18">
        <f t="shared" ca="1" si="565"/>
        <v>0.5</v>
      </c>
      <c r="K2432">
        <f t="shared" ca="1" si="561"/>
        <v>0.5</v>
      </c>
      <c r="L2432">
        <f t="shared" ca="1" si="566"/>
        <v>1.7</v>
      </c>
      <c r="M2432" t="b">
        <f t="shared" ca="1" si="569"/>
        <v>0</v>
      </c>
      <c r="N2432" t="str">
        <f t="shared" ca="1" si="567"/>
        <v/>
      </c>
      <c r="O2432" t="e">
        <f t="shared" ca="1" si="562"/>
        <v>#N/A</v>
      </c>
      <c r="P2432" s="6">
        <f t="shared" ca="1" si="563"/>
        <v>9.5367516610308407E-3</v>
      </c>
    </row>
    <row r="2433" spans="1:16">
      <c r="A2433">
        <v>2408</v>
      </c>
      <c r="B2433" s="4">
        <f t="shared" ca="1" si="555"/>
        <v>-3.0000000000000001E-3</v>
      </c>
      <c r="C2433" s="4">
        <f t="shared" ca="1" si="556"/>
        <v>1.7000000000000001E-2</v>
      </c>
      <c r="D2433" s="4" t="b">
        <f t="shared" ca="1" si="568"/>
        <v>0</v>
      </c>
      <c r="E2433" t="str">
        <f t="shared" ca="1" si="557"/>
        <v/>
      </c>
      <c r="F2433" t="e">
        <f t="shared" ca="1" si="558"/>
        <v>#N/A</v>
      </c>
      <c r="G2433" s="7">
        <f t="shared" ca="1" si="559"/>
        <v>9.4049077376886902E-3</v>
      </c>
      <c r="H2433" s="9">
        <f t="shared" ca="1" si="564"/>
        <v>3.0000000000000001E-3</v>
      </c>
      <c r="I2433">
        <f t="shared" ca="1" si="560"/>
        <v>126.1</v>
      </c>
      <c r="J2433" s="18">
        <f t="shared" ca="1" si="565"/>
        <v>-0.4</v>
      </c>
      <c r="K2433">
        <f t="shared" ca="1" si="561"/>
        <v>-0.4</v>
      </c>
      <c r="L2433">
        <f t="shared" ca="1" si="566"/>
        <v>1.7</v>
      </c>
      <c r="M2433" t="b">
        <f t="shared" ca="1" si="569"/>
        <v>0</v>
      </c>
      <c r="N2433" t="str">
        <f t="shared" ca="1" si="567"/>
        <v/>
      </c>
      <c r="O2433" t="e">
        <f t="shared" ca="1" si="562"/>
        <v>#N/A</v>
      </c>
      <c r="P2433" s="6">
        <f t="shared" ca="1" si="563"/>
        <v>9.5367516610308407E-3</v>
      </c>
    </row>
    <row r="2434" spans="1:16">
      <c r="A2434">
        <v>2409</v>
      </c>
      <c r="B2434" s="4">
        <f t="shared" ca="1" si="555"/>
        <v>8.9999999999999993E-3</v>
      </c>
      <c r="C2434" s="4">
        <f t="shared" ca="1" si="556"/>
        <v>1.7999999999999999E-2</v>
      </c>
      <c r="D2434" s="4">
        <f t="shared" ca="1" si="568"/>
        <v>1.7999999999999999E-2</v>
      </c>
      <c r="E2434">
        <f t="shared" ca="1" si="557"/>
        <v>14</v>
      </c>
      <c r="F2434">
        <f t="shared" ca="1" si="558"/>
        <v>5.5999999999999999E-3</v>
      </c>
      <c r="G2434" s="7">
        <f t="shared" ca="1" si="559"/>
        <v>7.8950158300894174E-3</v>
      </c>
      <c r="H2434" s="9">
        <f t="shared" ca="1" si="564"/>
        <v>8.9999999999999993E-3</v>
      </c>
      <c r="I2434">
        <f t="shared" ca="1" si="560"/>
        <v>127.23</v>
      </c>
      <c r="J2434" s="18">
        <f t="shared" ca="1" si="565"/>
        <v>1.1000000000000001</v>
      </c>
      <c r="K2434">
        <f t="shared" ca="1" si="561"/>
        <v>1</v>
      </c>
      <c r="L2434">
        <f t="shared" ca="1" si="566"/>
        <v>1.7</v>
      </c>
      <c r="M2434" t="b">
        <f t="shared" ca="1" si="569"/>
        <v>0</v>
      </c>
      <c r="N2434" t="str">
        <f t="shared" ca="1" si="567"/>
        <v/>
      </c>
      <c r="O2434" t="e">
        <f t="shared" ca="1" si="562"/>
        <v>#N/A</v>
      </c>
      <c r="P2434" s="6">
        <f t="shared" ca="1" si="563"/>
        <v>9.5367516610308407E-3</v>
      </c>
    </row>
    <row r="2435" spans="1:16">
      <c r="A2435">
        <v>2410</v>
      </c>
      <c r="B2435" s="4">
        <f t="shared" ca="1" si="555"/>
        <v>-4.0000000000000001E-3</v>
      </c>
      <c r="C2435" s="4">
        <f t="shared" ca="1" si="556"/>
        <v>1.7999999999999999E-2</v>
      </c>
      <c r="D2435" s="4" t="b">
        <f t="shared" ca="1" si="568"/>
        <v>0</v>
      </c>
      <c r="E2435" t="str">
        <f t="shared" ca="1" si="557"/>
        <v/>
      </c>
      <c r="F2435" t="e">
        <f t="shared" ca="1" si="558"/>
        <v>#N/A</v>
      </c>
      <c r="G2435" s="7">
        <f t="shared" ca="1" si="559"/>
        <v>7.8950158300894174E-3</v>
      </c>
      <c r="H2435" s="9">
        <f t="shared" ca="1" si="564"/>
        <v>4.0000000000000001E-3</v>
      </c>
      <c r="I2435">
        <f t="shared" ca="1" si="560"/>
        <v>126.72</v>
      </c>
      <c r="J2435" s="18">
        <f t="shared" ca="1" si="565"/>
        <v>-0.5</v>
      </c>
      <c r="K2435">
        <f t="shared" ca="1" si="561"/>
        <v>-0.5</v>
      </c>
      <c r="L2435">
        <f t="shared" ca="1" si="566"/>
        <v>1.8</v>
      </c>
      <c r="M2435">
        <f t="shared" ca="1" si="569"/>
        <v>1.8</v>
      </c>
      <c r="N2435">
        <f t="shared" ca="1" si="567"/>
        <v>15</v>
      </c>
      <c r="O2435">
        <f t="shared" ca="1" si="562"/>
        <v>6.0000000000000001E-3</v>
      </c>
      <c r="P2435" s="6">
        <f t="shared" ca="1" si="563"/>
        <v>8.008322993606919E-3</v>
      </c>
    </row>
    <row r="2436" spans="1:16">
      <c r="A2436">
        <v>2411</v>
      </c>
      <c r="B2436" s="4">
        <f t="shared" ca="1" si="555"/>
        <v>4.0000000000000001E-3</v>
      </c>
      <c r="C2436" s="4">
        <f t="shared" ca="1" si="556"/>
        <v>1.7999999999999999E-2</v>
      </c>
      <c r="D2436" s="4" t="b">
        <f t="shared" ca="1" si="568"/>
        <v>0</v>
      </c>
      <c r="E2436" t="str">
        <f t="shared" ca="1" si="557"/>
        <v/>
      </c>
      <c r="F2436" t="e">
        <f t="shared" ca="1" si="558"/>
        <v>#N/A</v>
      </c>
      <c r="G2436" s="7">
        <f t="shared" ca="1" si="559"/>
        <v>7.8950158300894174E-3</v>
      </c>
      <c r="H2436" s="9">
        <f t="shared" ca="1" si="564"/>
        <v>4.0000000000000001E-3</v>
      </c>
      <c r="I2436">
        <f t="shared" ca="1" si="560"/>
        <v>127.23</v>
      </c>
      <c r="J2436" s="18">
        <f t="shared" ca="1" si="565"/>
        <v>0.5</v>
      </c>
      <c r="K2436">
        <f t="shared" ca="1" si="561"/>
        <v>0.5</v>
      </c>
      <c r="L2436">
        <f t="shared" ca="1" si="566"/>
        <v>1.8</v>
      </c>
      <c r="M2436" t="b">
        <f t="shared" ca="1" si="569"/>
        <v>0</v>
      </c>
      <c r="N2436" t="str">
        <f t="shared" ca="1" si="567"/>
        <v/>
      </c>
      <c r="O2436" t="e">
        <f t="shared" ca="1" si="562"/>
        <v>#N/A</v>
      </c>
      <c r="P2436" s="6">
        <f t="shared" ca="1" si="563"/>
        <v>8.008322993606919E-3</v>
      </c>
    </row>
    <row r="2437" spans="1:16">
      <c r="A2437">
        <v>2412</v>
      </c>
      <c r="B2437" s="4">
        <f t="shared" ca="1" si="555"/>
        <v>1.4E-2</v>
      </c>
      <c r="C2437" s="4">
        <f t="shared" ca="1" si="556"/>
        <v>1.7999999999999999E-2</v>
      </c>
      <c r="D2437" s="4" t="b">
        <f t="shared" ca="1" si="568"/>
        <v>0</v>
      </c>
      <c r="E2437" t="str">
        <f t="shared" ca="1" si="557"/>
        <v/>
      </c>
      <c r="F2437" t="e">
        <f t="shared" ca="1" si="558"/>
        <v>#N/A</v>
      </c>
      <c r="G2437" s="7">
        <f t="shared" ca="1" si="559"/>
        <v>7.8950158300894174E-3</v>
      </c>
      <c r="H2437" s="9">
        <f t="shared" ca="1" si="564"/>
        <v>1.4E-2</v>
      </c>
      <c r="I2437">
        <f t="shared" ca="1" si="560"/>
        <v>129.01</v>
      </c>
      <c r="J2437" s="18">
        <f t="shared" ca="1" si="565"/>
        <v>1.8</v>
      </c>
      <c r="K2437">
        <f t="shared" ca="1" si="561"/>
        <v>1.7</v>
      </c>
      <c r="L2437">
        <f t="shared" ca="1" si="566"/>
        <v>1.8</v>
      </c>
      <c r="M2437" t="b">
        <f t="shared" ca="1" si="569"/>
        <v>0</v>
      </c>
      <c r="N2437" t="str">
        <f t="shared" ca="1" si="567"/>
        <v/>
      </c>
      <c r="O2437" t="e">
        <f t="shared" ca="1" si="562"/>
        <v>#N/A</v>
      </c>
      <c r="P2437" s="6">
        <f t="shared" ca="1" si="563"/>
        <v>8.008322993606919E-3</v>
      </c>
    </row>
    <row r="2438" spans="1:16">
      <c r="A2438">
        <v>2413</v>
      </c>
      <c r="B2438" s="4">
        <f t="shared" ca="1" si="555"/>
        <v>0.01</v>
      </c>
      <c r="C2438" s="4">
        <f t="shared" ca="1" si="556"/>
        <v>1.7999999999999999E-2</v>
      </c>
      <c r="D2438" s="4" t="b">
        <f t="shared" ca="1" si="568"/>
        <v>0</v>
      </c>
      <c r="E2438" t="str">
        <f t="shared" ca="1" si="557"/>
        <v/>
      </c>
      <c r="F2438" t="e">
        <f t="shared" ca="1" si="558"/>
        <v>#N/A</v>
      </c>
      <c r="G2438" s="7">
        <f t="shared" ca="1" si="559"/>
        <v>7.8950158300894174E-3</v>
      </c>
      <c r="H2438" s="9">
        <f t="shared" ca="1" si="564"/>
        <v>0.01</v>
      </c>
      <c r="I2438">
        <f t="shared" ca="1" si="560"/>
        <v>130.30000000000001</v>
      </c>
      <c r="J2438" s="18">
        <f t="shared" ca="1" si="565"/>
        <v>1.3</v>
      </c>
      <c r="K2438">
        <f t="shared" ca="1" si="561"/>
        <v>1.2</v>
      </c>
      <c r="L2438">
        <f t="shared" ca="1" si="566"/>
        <v>1.8</v>
      </c>
      <c r="M2438" t="b">
        <f t="shared" ca="1" si="569"/>
        <v>0</v>
      </c>
      <c r="N2438" t="str">
        <f t="shared" ca="1" si="567"/>
        <v/>
      </c>
      <c r="O2438" t="e">
        <f t="shared" ca="1" si="562"/>
        <v>#N/A</v>
      </c>
      <c r="P2438" s="6">
        <f t="shared" ca="1" si="563"/>
        <v>8.008322993606919E-3</v>
      </c>
    </row>
    <row r="2439" spans="1:16">
      <c r="A2439">
        <v>2414</v>
      </c>
      <c r="B2439" s="4">
        <f t="shared" ca="1" si="555"/>
        <v>-1.2999999999999999E-2</v>
      </c>
      <c r="C2439" s="4">
        <f t="shared" ca="1" si="556"/>
        <v>1.7999999999999999E-2</v>
      </c>
      <c r="D2439" s="4" t="b">
        <f t="shared" ca="1" si="568"/>
        <v>0</v>
      </c>
      <c r="E2439" t="str">
        <f t="shared" ca="1" si="557"/>
        <v/>
      </c>
      <c r="F2439" t="e">
        <f t="shared" ca="1" si="558"/>
        <v>#N/A</v>
      </c>
      <c r="G2439" s="7">
        <f t="shared" ca="1" si="559"/>
        <v>7.8950158300894174E-3</v>
      </c>
      <c r="H2439" s="9">
        <f t="shared" ca="1" si="564"/>
        <v>1.2999999999999999E-2</v>
      </c>
      <c r="I2439">
        <f t="shared" ca="1" si="560"/>
        <v>128.61000000000001</v>
      </c>
      <c r="J2439" s="18">
        <f t="shared" ca="1" si="565"/>
        <v>-1.7</v>
      </c>
      <c r="K2439">
        <f t="shared" ca="1" si="561"/>
        <v>-1.6</v>
      </c>
      <c r="L2439">
        <f t="shared" ca="1" si="566"/>
        <v>1.8</v>
      </c>
      <c r="M2439" t="b">
        <f t="shared" ca="1" si="569"/>
        <v>0</v>
      </c>
      <c r="N2439" t="str">
        <f t="shared" ca="1" si="567"/>
        <v/>
      </c>
      <c r="O2439" t="e">
        <f t="shared" ca="1" si="562"/>
        <v>#N/A</v>
      </c>
      <c r="P2439" s="6">
        <f t="shared" ca="1" si="563"/>
        <v>8.008322993606919E-3</v>
      </c>
    </row>
    <row r="2440" spans="1:16">
      <c r="A2440">
        <v>2415</v>
      </c>
      <c r="B2440" s="4">
        <f t="shared" ca="1" si="555"/>
        <v>4.0000000000000001E-3</v>
      </c>
      <c r="C2440" s="4">
        <f t="shared" ca="1" si="556"/>
        <v>1.7999999999999999E-2</v>
      </c>
      <c r="D2440" s="4" t="b">
        <f t="shared" ca="1" si="568"/>
        <v>0</v>
      </c>
      <c r="E2440" t="str">
        <f t="shared" ca="1" si="557"/>
        <v/>
      </c>
      <c r="F2440" t="e">
        <f t="shared" ca="1" si="558"/>
        <v>#N/A</v>
      </c>
      <c r="G2440" s="7">
        <f t="shared" ca="1" si="559"/>
        <v>7.8950158300894174E-3</v>
      </c>
      <c r="H2440" s="9">
        <f t="shared" ca="1" si="564"/>
        <v>4.0000000000000001E-3</v>
      </c>
      <c r="I2440">
        <f t="shared" ca="1" si="560"/>
        <v>129.12</v>
      </c>
      <c r="J2440" s="18">
        <f t="shared" ca="1" si="565"/>
        <v>0.5</v>
      </c>
      <c r="K2440">
        <f t="shared" ca="1" si="561"/>
        <v>0.5</v>
      </c>
      <c r="L2440">
        <f t="shared" ca="1" si="566"/>
        <v>1.8</v>
      </c>
      <c r="M2440" t="b">
        <f t="shared" ca="1" si="569"/>
        <v>0</v>
      </c>
      <c r="N2440" t="str">
        <f t="shared" ca="1" si="567"/>
        <v/>
      </c>
      <c r="O2440" t="e">
        <f t="shared" ca="1" si="562"/>
        <v>#N/A</v>
      </c>
      <c r="P2440" s="6">
        <f t="shared" ca="1" si="563"/>
        <v>8.008322993606919E-3</v>
      </c>
    </row>
    <row r="2441" spans="1:16">
      <c r="A2441">
        <v>2416</v>
      </c>
      <c r="B2441" s="4">
        <f t="shared" ca="1" si="555"/>
        <v>-1.2999999999999999E-2</v>
      </c>
      <c r="C2441" s="4">
        <f t="shared" ca="1" si="556"/>
        <v>1.7999999999999999E-2</v>
      </c>
      <c r="D2441" s="4" t="b">
        <f t="shared" ca="1" si="568"/>
        <v>0</v>
      </c>
      <c r="E2441" t="str">
        <f t="shared" ca="1" si="557"/>
        <v/>
      </c>
      <c r="F2441" t="e">
        <f t="shared" ca="1" si="558"/>
        <v>#N/A</v>
      </c>
      <c r="G2441" s="7">
        <f t="shared" ca="1" si="559"/>
        <v>7.8950158300894174E-3</v>
      </c>
      <c r="H2441" s="9">
        <f t="shared" ca="1" si="564"/>
        <v>1.2999999999999999E-2</v>
      </c>
      <c r="I2441">
        <f t="shared" ca="1" si="560"/>
        <v>127.44</v>
      </c>
      <c r="J2441" s="18">
        <f t="shared" ca="1" si="565"/>
        <v>-1.7</v>
      </c>
      <c r="K2441">
        <f t="shared" ca="1" si="561"/>
        <v>-1.6</v>
      </c>
      <c r="L2441">
        <f t="shared" ca="1" si="566"/>
        <v>1.8</v>
      </c>
      <c r="M2441" t="b">
        <f t="shared" ca="1" si="569"/>
        <v>0</v>
      </c>
      <c r="N2441" t="str">
        <f t="shared" ca="1" si="567"/>
        <v/>
      </c>
      <c r="O2441" t="e">
        <f t="shared" ca="1" si="562"/>
        <v>#N/A</v>
      </c>
      <c r="P2441" s="6">
        <f t="shared" ca="1" si="563"/>
        <v>8.008322993606919E-3</v>
      </c>
    </row>
    <row r="2442" spans="1:16">
      <c r="A2442">
        <v>2417</v>
      </c>
      <c r="B2442" s="4">
        <f t="shared" ca="1" si="555"/>
        <v>8.0000000000000002E-3</v>
      </c>
      <c r="C2442" s="4">
        <f t="shared" ca="1" si="556"/>
        <v>1.7999999999999999E-2</v>
      </c>
      <c r="D2442" s="4" t="b">
        <f t="shared" ca="1" si="568"/>
        <v>0</v>
      </c>
      <c r="E2442" t="str">
        <f t="shared" ca="1" si="557"/>
        <v/>
      </c>
      <c r="F2442" t="e">
        <f t="shared" ca="1" si="558"/>
        <v>#N/A</v>
      </c>
      <c r="G2442" s="7">
        <f t="shared" ca="1" si="559"/>
        <v>7.8950158300894174E-3</v>
      </c>
      <c r="H2442" s="9">
        <f t="shared" ca="1" si="564"/>
        <v>8.0000000000000002E-3</v>
      </c>
      <c r="I2442">
        <f t="shared" ca="1" si="560"/>
        <v>128.46</v>
      </c>
      <c r="J2442" s="18">
        <f t="shared" ca="1" si="565"/>
        <v>1</v>
      </c>
      <c r="K2442">
        <f t="shared" ca="1" si="561"/>
        <v>0.9</v>
      </c>
      <c r="L2442">
        <f t="shared" ca="1" si="566"/>
        <v>1.8</v>
      </c>
      <c r="M2442" t="b">
        <f t="shared" ca="1" si="569"/>
        <v>0</v>
      </c>
      <c r="N2442" t="str">
        <f t="shared" ca="1" si="567"/>
        <v/>
      </c>
      <c r="O2442" t="e">
        <f t="shared" ca="1" si="562"/>
        <v>#N/A</v>
      </c>
      <c r="P2442" s="6">
        <f t="shared" ca="1" si="563"/>
        <v>8.008322993606919E-3</v>
      </c>
    </row>
    <row r="2443" spans="1:16">
      <c r="A2443">
        <v>2418</v>
      </c>
      <c r="B2443" s="4">
        <f t="shared" ca="1" si="555"/>
        <v>-7.0000000000000001E-3</v>
      </c>
      <c r="C2443" s="4">
        <f t="shared" ca="1" si="556"/>
        <v>1.7999999999999999E-2</v>
      </c>
      <c r="D2443" s="4" t="b">
        <f t="shared" ca="1" si="568"/>
        <v>0</v>
      </c>
      <c r="E2443" t="str">
        <f t="shared" ca="1" si="557"/>
        <v/>
      </c>
      <c r="F2443" t="e">
        <f t="shared" ca="1" si="558"/>
        <v>#N/A</v>
      </c>
      <c r="G2443" s="7">
        <f t="shared" ca="1" si="559"/>
        <v>7.8950158300894174E-3</v>
      </c>
      <c r="H2443" s="9">
        <f t="shared" ca="1" si="564"/>
        <v>7.0000000000000001E-3</v>
      </c>
      <c r="I2443">
        <f t="shared" ca="1" si="560"/>
        <v>127.56</v>
      </c>
      <c r="J2443" s="18">
        <f t="shared" ca="1" si="565"/>
        <v>-0.9</v>
      </c>
      <c r="K2443">
        <f t="shared" ca="1" si="561"/>
        <v>-0.8</v>
      </c>
      <c r="L2443">
        <f t="shared" ca="1" si="566"/>
        <v>1.8</v>
      </c>
      <c r="M2443" t="b">
        <f t="shared" ca="1" si="569"/>
        <v>0</v>
      </c>
      <c r="N2443" t="str">
        <f t="shared" ca="1" si="567"/>
        <v/>
      </c>
      <c r="O2443" t="e">
        <f t="shared" ca="1" si="562"/>
        <v>#N/A</v>
      </c>
      <c r="P2443" s="6">
        <f t="shared" ca="1" si="563"/>
        <v>8.008322993606919E-3</v>
      </c>
    </row>
    <row r="2444" spans="1:16">
      <c r="A2444">
        <v>2419</v>
      </c>
      <c r="B2444" s="4">
        <f t="shared" ca="1" si="555"/>
        <v>0</v>
      </c>
      <c r="C2444" s="4">
        <f t="shared" ca="1" si="556"/>
        <v>1.7999999999999999E-2</v>
      </c>
      <c r="D2444" s="4" t="b">
        <f t="shared" ca="1" si="568"/>
        <v>0</v>
      </c>
      <c r="E2444" t="str">
        <f t="shared" ca="1" si="557"/>
        <v/>
      </c>
      <c r="F2444" t="e">
        <f t="shared" ca="1" si="558"/>
        <v>#N/A</v>
      </c>
      <c r="G2444" s="7">
        <f t="shared" ca="1" si="559"/>
        <v>7.8950158300894174E-3</v>
      </c>
      <c r="H2444" s="9">
        <f t="shared" ca="1" si="564"/>
        <v>0</v>
      </c>
      <c r="I2444">
        <f t="shared" ca="1" si="560"/>
        <v>127.56</v>
      </c>
      <c r="J2444" s="18">
        <f t="shared" ca="1" si="565"/>
        <v>0</v>
      </c>
      <c r="K2444">
        <f t="shared" ca="1" si="561"/>
        <v>0</v>
      </c>
      <c r="L2444">
        <f t="shared" ca="1" si="566"/>
        <v>1.8</v>
      </c>
      <c r="M2444" t="b">
        <f t="shared" ca="1" si="569"/>
        <v>0</v>
      </c>
      <c r="N2444" t="str">
        <f t="shared" ca="1" si="567"/>
        <v/>
      </c>
      <c r="O2444" t="e">
        <f t="shared" ca="1" si="562"/>
        <v>#N/A</v>
      </c>
      <c r="P2444" s="6">
        <f t="shared" ca="1" si="563"/>
        <v>8.008322993606919E-3</v>
      </c>
    </row>
    <row r="2445" spans="1:16">
      <c r="A2445">
        <v>2420</v>
      </c>
      <c r="B2445" s="4">
        <f t="shared" ca="1" si="555"/>
        <v>-2E-3</v>
      </c>
      <c r="C2445" s="4">
        <f t="shared" ca="1" si="556"/>
        <v>1.7999999999999999E-2</v>
      </c>
      <c r="D2445" s="4" t="b">
        <f t="shared" ca="1" si="568"/>
        <v>0</v>
      </c>
      <c r="E2445" t="str">
        <f t="shared" ca="1" si="557"/>
        <v/>
      </c>
      <c r="F2445" t="e">
        <f t="shared" ca="1" si="558"/>
        <v>#N/A</v>
      </c>
      <c r="G2445" s="7">
        <f t="shared" ca="1" si="559"/>
        <v>7.8950158300894174E-3</v>
      </c>
      <c r="H2445" s="9">
        <f t="shared" ca="1" si="564"/>
        <v>2E-3</v>
      </c>
      <c r="I2445">
        <f t="shared" ca="1" si="560"/>
        <v>127.3</v>
      </c>
      <c r="J2445" s="18">
        <f t="shared" ca="1" si="565"/>
        <v>-0.3</v>
      </c>
      <c r="K2445">
        <f t="shared" ca="1" si="561"/>
        <v>-0.3</v>
      </c>
      <c r="L2445">
        <f t="shared" ca="1" si="566"/>
        <v>1.8</v>
      </c>
      <c r="M2445" t="b">
        <f t="shared" ca="1" si="569"/>
        <v>0</v>
      </c>
      <c r="N2445" t="str">
        <f t="shared" ca="1" si="567"/>
        <v/>
      </c>
      <c r="O2445" t="e">
        <f t="shared" ca="1" si="562"/>
        <v>#N/A</v>
      </c>
      <c r="P2445" s="6">
        <f t="shared" ca="1" si="563"/>
        <v>8.008322993606919E-3</v>
      </c>
    </row>
    <row r="2446" spans="1:16">
      <c r="A2446">
        <v>2421</v>
      </c>
      <c r="B2446" s="4">
        <f t="shared" ca="1" si="555"/>
        <v>-3.0000000000000001E-3</v>
      </c>
      <c r="C2446" s="4">
        <f t="shared" ca="1" si="556"/>
        <v>1.7999999999999999E-2</v>
      </c>
      <c r="D2446" s="4" t="b">
        <f t="shared" ca="1" si="568"/>
        <v>0</v>
      </c>
      <c r="E2446" t="str">
        <f t="shared" ca="1" si="557"/>
        <v/>
      </c>
      <c r="F2446" t="e">
        <f t="shared" ca="1" si="558"/>
        <v>#N/A</v>
      </c>
      <c r="G2446" s="7">
        <f t="shared" ca="1" si="559"/>
        <v>7.8950158300894174E-3</v>
      </c>
      <c r="H2446" s="9">
        <f t="shared" ca="1" si="564"/>
        <v>3.0000000000000001E-3</v>
      </c>
      <c r="I2446">
        <f t="shared" ca="1" si="560"/>
        <v>126.92</v>
      </c>
      <c r="J2446" s="18">
        <f t="shared" ca="1" si="565"/>
        <v>-0.4</v>
      </c>
      <c r="K2446">
        <f t="shared" ca="1" si="561"/>
        <v>-0.4</v>
      </c>
      <c r="L2446">
        <f t="shared" ca="1" si="566"/>
        <v>1.8</v>
      </c>
      <c r="M2446" t="b">
        <f t="shared" ca="1" si="569"/>
        <v>0</v>
      </c>
      <c r="N2446" t="str">
        <f t="shared" ca="1" si="567"/>
        <v/>
      </c>
      <c r="O2446" t="e">
        <f t="shared" ca="1" si="562"/>
        <v>#N/A</v>
      </c>
      <c r="P2446" s="6">
        <f t="shared" ca="1" si="563"/>
        <v>8.008322993606919E-3</v>
      </c>
    </row>
    <row r="2447" spans="1:16">
      <c r="A2447">
        <v>2422</v>
      </c>
      <c r="B2447" s="4">
        <f t="shared" ca="1" si="555"/>
        <v>3.0000000000000001E-3</v>
      </c>
      <c r="C2447" s="4">
        <f t="shared" ca="1" si="556"/>
        <v>1.7999999999999999E-2</v>
      </c>
      <c r="D2447" s="4" t="b">
        <f t="shared" ca="1" si="568"/>
        <v>0</v>
      </c>
      <c r="E2447" t="str">
        <f t="shared" ca="1" si="557"/>
        <v/>
      </c>
      <c r="F2447" t="e">
        <f t="shared" ca="1" si="558"/>
        <v>#N/A</v>
      </c>
      <c r="G2447" s="7">
        <f t="shared" ca="1" si="559"/>
        <v>7.8950158300894174E-3</v>
      </c>
      <c r="H2447" s="9">
        <f t="shared" ca="1" si="564"/>
        <v>3.0000000000000001E-3</v>
      </c>
      <c r="I2447">
        <f t="shared" ca="1" si="560"/>
        <v>127.3</v>
      </c>
      <c r="J2447" s="18">
        <f t="shared" ca="1" si="565"/>
        <v>0.4</v>
      </c>
      <c r="K2447">
        <f t="shared" ca="1" si="561"/>
        <v>0.4</v>
      </c>
      <c r="L2447">
        <f t="shared" ca="1" si="566"/>
        <v>1.8</v>
      </c>
      <c r="M2447" t="b">
        <f t="shared" ca="1" si="569"/>
        <v>0</v>
      </c>
      <c r="N2447" t="str">
        <f t="shared" ca="1" si="567"/>
        <v/>
      </c>
      <c r="O2447" t="e">
        <f t="shared" ca="1" si="562"/>
        <v>#N/A</v>
      </c>
      <c r="P2447" s="6">
        <f t="shared" ca="1" si="563"/>
        <v>8.008322993606919E-3</v>
      </c>
    </row>
    <row r="2448" spans="1:16">
      <c r="A2448">
        <v>2423</v>
      </c>
      <c r="B2448" s="4">
        <f t="shared" ca="1" si="555"/>
        <v>-8.9999999999999993E-3</v>
      </c>
      <c r="C2448" s="4">
        <f t="shared" ca="1" si="556"/>
        <v>1.9E-2</v>
      </c>
      <c r="D2448" s="4">
        <f t="shared" ca="1" si="568"/>
        <v>1.9E-2</v>
      </c>
      <c r="E2448">
        <f t="shared" ca="1" si="557"/>
        <v>9</v>
      </c>
      <c r="F2448">
        <f t="shared" ca="1" si="558"/>
        <v>3.5999999999999999E-3</v>
      </c>
      <c r="G2448" s="7">
        <f t="shared" ca="1" si="559"/>
        <v>6.5615814774676595E-3</v>
      </c>
      <c r="H2448" s="9">
        <f t="shared" ca="1" si="564"/>
        <v>8.9999999999999993E-3</v>
      </c>
      <c r="I2448">
        <f t="shared" ca="1" si="560"/>
        <v>126.15</v>
      </c>
      <c r="J2448" s="18">
        <f t="shared" ca="1" si="565"/>
        <v>-1.1000000000000001</v>
      </c>
      <c r="K2448">
        <f t="shared" ca="1" si="561"/>
        <v>-1</v>
      </c>
      <c r="L2448">
        <f t="shared" ca="1" si="566"/>
        <v>1.8</v>
      </c>
      <c r="M2448" t="b">
        <f t="shared" ca="1" si="569"/>
        <v>0</v>
      </c>
      <c r="N2448" t="str">
        <f t="shared" ca="1" si="567"/>
        <v/>
      </c>
      <c r="O2448" t="e">
        <f t="shared" ca="1" si="562"/>
        <v>#N/A</v>
      </c>
      <c r="P2448" s="6">
        <f t="shared" ca="1" si="563"/>
        <v>8.008322993606919E-3</v>
      </c>
    </row>
    <row r="2449" spans="1:16">
      <c r="A2449">
        <v>2424</v>
      </c>
      <c r="B2449" s="4">
        <f t="shared" ca="1" si="555"/>
        <v>-0.01</v>
      </c>
      <c r="C2449" s="4">
        <f t="shared" ca="1" si="556"/>
        <v>1.9E-2</v>
      </c>
      <c r="D2449" s="4" t="b">
        <f t="shared" ca="1" si="568"/>
        <v>0</v>
      </c>
      <c r="E2449" t="str">
        <f t="shared" ca="1" si="557"/>
        <v/>
      </c>
      <c r="F2449" t="e">
        <f t="shared" ca="1" si="558"/>
        <v>#N/A</v>
      </c>
      <c r="G2449" s="7">
        <f t="shared" ca="1" si="559"/>
        <v>6.5615814774676595E-3</v>
      </c>
      <c r="H2449" s="9">
        <f t="shared" ca="1" si="564"/>
        <v>0.01</v>
      </c>
      <c r="I2449">
        <f t="shared" ca="1" si="560"/>
        <v>124.89</v>
      </c>
      <c r="J2449" s="18">
        <f t="shared" ca="1" si="565"/>
        <v>-1.3</v>
      </c>
      <c r="K2449">
        <f t="shared" ca="1" si="561"/>
        <v>-1.2</v>
      </c>
      <c r="L2449">
        <f t="shared" ca="1" si="566"/>
        <v>1.8</v>
      </c>
      <c r="M2449" t="b">
        <f t="shared" ca="1" si="569"/>
        <v>0</v>
      </c>
      <c r="N2449" t="str">
        <f t="shared" ca="1" si="567"/>
        <v/>
      </c>
      <c r="O2449" t="e">
        <f t="shared" ca="1" si="562"/>
        <v>#N/A</v>
      </c>
      <c r="P2449" s="6">
        <f t="shared" ca="1" si="563"/>
        <v>8.008322993606919E-3</v>
      </c>
    </row>
    <row r="2450" spans="1:16">
      <c r="A2450">
        <v>2425</v>
      </c>
      <c r="B2450" s="4">
        <f t="shared" ca="1" si="555"/>
        <v>-8.0000000000000002E-3</v>
      </c>
      <c r="C2450" s="4">
        <f t="shared" ca="1" si="556"/>
        <v>1.9E-2</v>
      </c>
      <c r="D2450" s="4" t="b">
        <f t="shared" ca="1" si="568"/>
        <v>0</v>
      </c>
      <c r="E2450" t="str">
        <f t="shared" ca="1" si="557"/>
        <v/>
      </c>
      <c r="F2450" t="e">
        <f t="shared" ca="1" si="558"/>
        <v>#N/A</v>
      </c>
      <c r="G2450" s="7">
        <f t="shared" ca="1" si="559"/>
        <v>6.5615814774676595E-3</v>
      </c>
      <c r="H2450" s="9">
        <f t="shared" ca="1" si="564"/>
        <v>8.0000000000000002E-3</v>
      </c>
      <c r="I2450">
        <f t="shared" ca="1" si="560"/>
        <v>123.89</v>
      </c>
      <c r="J2450" s="18">
        <f t="shared" ca="1" si="565"/>
        <v>-1</v>
      </c>
      <c r="K2450">
        <f t="shared" ca="1" si="561"/>
        <v>-0.9</v>
      </c>
      <c r="L2450">
        <f t="shared" ca="1" si="566"/>
        <v>1.9</v>
      </c>
      <c r="M2450">
        <f t="shared" ca="1" si="569"/>
        <v>1.9</v>
      </c>
      <c r="N2450">
        <f t="shared" ca="1" si="567"/>
        <v>13</v>
      </c>
      <c r="O2450">
        <f t="shared" ca="1" si="562"/>
        <v>5.1999999999999998E-3</v>
      </c>
      <c r="P2450" s="6">
        <f t="shared" ca="1" si="563"/>
        <v>6.6576625482521077E-3</v>
      </c>
    </row>
    <row r="2451" spans="1:16">
      <c r="A2451">
        <v>2426</v>
      </c>
      <c r="B2451" s="4">
        <f t="shared" ca="1" si="555"/>
        <v>-1.9E-2</v>
      </c>
      <c r="C2451" s="4">
        <f t="shared" ca="1" si="556"/>
        <v>1.9E-2</v>
      </c>
      <c r="D2451" s="4" t="b">
        <f t="shared" ca="1" si="568"/>
        <v>0</v>
      </c>
      <c r="E2451" t="str">
        <f t="shared" ca="1" si="557"/>
        <v/>
      </c>
      <c r="F2451" t="e">
        <f t="shared" ca="1" si="558"/>
        <v>#N/A</v>
      </c>
      <c r="G2451" s="7">
        <f t="shared" ca="1" si="559"/>
        <v>6.5615814774676595E-3</v>
      </c>
      <c r="H2451" s="9">
        <f t="shared" ca="1" si="564"/>
        <v>1.9E-2</v>
      </c>
      <c r="I2451">
        <f t="shared" ca="1" si="560"/>
        <v>121.54</v>
      </c>
      <c r="J2451" s="18">
        <f t="shared" ca="1" si="565"/>
        <v>-2.2999999999999998</v>
      </c>
      <c r="K2451">
        <f t="shared" ca="1" si="561"/>
        <v>-2.2000000000000002</v>
      </c>
      <c r="L2451">
        <f t="shared" ca="1" si="566"/>
        <v>1.9</v>
      </c>
      <c r="M2451" t="b">
        <f t="shared" ca="1" si="569"/>
        <v>0</v>
      </c>
      <c r="N2451" t="str">
        <f t="shared" ca="1" si="567"/>
        <v/>
      </c>
      <c r="O2451" t="e">
        <f t="shared" ca="1" si="562"/>
        <v>#N/A</v>
      </c>
      <c r="P2451" s="6">
        <f t="shared" ca="1" si="563"/>
        <v>6.6576625482521077E-3</v>
      </c>
    </row>
    <row r="2452" spans="1:16">
      <c r="A2452">
        <v>2427</v>
      </c>
      <c r="B2452" s="4">
        <f t="shared" ca="1" si="555"/>
        <v>-1.2999999999999999E-2</v>
      </c>
      <c r="C2452" s="4">
        <f t="shared" ca="1" si="556"/>
        <v>1.9E-2</v>
      </c>
      <c r="D2452" s="4" t="b">
        <f t="shared" ca="1" si="568"/>
        <v>0</v>
      </c>
      <c r="E2452" t="str">
        <f t="shared" ca="1" si="557"/>
        <v/>
      </c>
      <c r="F2452" t="e">
        <f t="shared" ca="1" si="558"/>
        <v>#N/A</v>
      </c>
      <c r="G2452" s="7">
        <f t="shared" ca="1" si="559"/>
        <v>6.5615814774676595E-3</v>
      </c>
      <c r="H2452" s="9">
        <f t="shared" ca="1" si="564"/>
        <v>1.2999999999999999E-2</v>
      </c>
      <c r="I2452">
        <f t="shared" ca="1" si="560"/>
        <v>119.96</v>
      </c>
      <c r="J2452" s="18">
        <f t="shared" ca="1" si="565"/>
        <v>-1.6</v>
      </c>
      <c r="K2452">
        <f t="shared" ca="1" si="561"/>
        <v>-1.5</v>
      </c>
      <c r="L2452">
        <f t="shared" ca="1" si="566"/>
        <v>1.9</v>
      </c>
      <c r="M2452" t="b">
        <f t="shared" ca="1" si="569"/>
        <v>0</v>
      </c>
      <c r="N2452" t="str">
        <f t="shared" ca="1" si="567"/>
        <v/>
      </c>
      <c r="O2452" t="e">
        <f t="shared" ca="1" si="562"/>
        <v>#N/A</v>
      </c>
      <c r="P2452" s="6">
        <f t="shared" ca="1" si="563"/>
        <v>6.6576625482521077E-3</v>
      </c>
    </row>
    <row r="2453" spans="1:16">
      <c r="A2453">
        <v>2428</v>
      </c>
      <c r="B2453" s="4">
        <f t="shared" ca="1" si="555"/>
        <v>3.0000000000000001E-3</v>
      </c>
      <c r="C2453" s="4">
        <f t="shared" ca="1" si="556"/>
        <v>1.9E-2</v>
      </c>
      <c r="D2453" s="4" t="b">
        <f t="shared" ca="1" si="568"/>
        <v>0</v>
      </c>
      <c r="E2453" t="str">
        <f t="shared" ca="1" si="557"/>
        <v/>
      </c>
      <c r="F2453" t="e">
        <f t="shared" ca="1" si="558"/>
        <v>#N/A</v>
      </c>
      <c r="G2453" s="7">
        <f t="shared" ca="1" si="559"/>
        <v>6.5615814774676595E-3</v>
      </c>
      <c r="H2453" s="9">
        <f t="shared" ca="1" si="564"/>
        <v>3.0000000000000001E-3</v>
      </c>
      <c r="I2453">
        <f t="shared" ca="1" si="560"/>
        <v>120.32</v>
      </c>
      <c r="J2453" s="18">
        <f t="shared" ca="1" si="565"/>
        <v>0.4</v>
      </c>
      <c r="K2453">
        <f t="shared" ca="1" si="561"/>
        <v>0.4</v>
      </c>
      <c r="L2453">
        <f t="shared" ca="1" si="566"/>
        <v>1.9</v>
      </c>
      <c r="M2453" t="b">
        <f t="shared" ca="1" si="569"/>
        <v>0</v>
      </c>
      <c r="N2453" t="str">
        <f t="shared" ca="1" si="567"/>
        <v/>
      </c>
      <c r="O2453" t="e">
        <f t="shared" ca="1" si="562"/>
        <v>#N/A</v>
      </c>
      <c r="P2453" s="6">
        <f t="shared" ca="1" si="563"/>
        <v>6.6576625482521077E-3</v>
      </c>
    </row>
    <row r="2454" spans="1:16">
      <c r="A2454">
        <v>2429</v>
      </c>
      <c r="B2454" s="4">
        <f t="shared" ca="1" si="555"/>
        <v>-1.7999999999999999E-2</v>
      </c>
      <c r="C2454" s="4">
        <f t="shared" ca="1" si="556"/>
        <v>1.9E-2</v>
      </c>
      <c r="D2454" s="4" t="b">
        <f t="shared" ca="1" si="568"/>
        <v>0</v>
      </c>
      <c r="E2454" t="str">
        <f t="shared" ca="1" si="557"/>
        <v/>
      </c>
      <c r="F2454" t="e">
        <f t="shared" ca="1" si="558"/>
        <v>#N/A</v>
      </c>
      <c r="G2454" s="7">
        <f t="shared" ca="1" si="559"/>
        <v>6.5615814774676595E-3</v>
      </c>
      <c r="H2454" s="9">
        <f t="shared" ca="1" si="564"/>
        <v>1.7999999999999999E-2</v>
      </c>
      <c r="I2454">
        <f t="shared" ca="1" si="560"/>
        <v>118.15</v>
      </c>
      <c r="J2454" s="18">
        <f t="shared" ca="1" si="565"/>
        <v>-2.2000000000000002</v>
      </c>
      <c r="K2454">
        <f t="shared" ca="1" si="561"/>
        <v>-2.1</v>
      </c>
      <c r="L2454">
        <f t="shared" ca="1" si="566"/>
        <v>1.9</v>
      </c>
      <c r="M2454" t="b">
        <f t="shared" ca="1" si="569"/>
        <v>0</v>
      </c>
      <c r="N2454" t="str">
        <f t="shared" ca="1" si="567"/>
        <v/>
      </c>
      <c r="O2454" t="e">
        <f t="shared" ca="1" si="562"/>
        <v>#N/A</v>
      </c>
      <c r="P2454" s="6">
        <f t="shared" ca="1" si="563"/>
        <v>6.6576625482521077E-3</v>
      </c>
    </row>
    <row r="2455" spans="1:16">
      <c r="A2455">
        <v>2430</v>
      </c>
      <c r="B2455" s="4">
        <f t="shared" ca="1" si="555"/>
        <v>-3.0000000000000001E-3</v>
      </c>
      <c r="C2455" s="4">
        <f t="shared" ca="1" si="556"/>
        <v>1.9E-2</v>
      </c>
      <c r="D2455" s="4" t="b">
        <f t="shared" ca="1" si="568"/>
        <v>0</v>
      </c>
      <c r="E2455" t="str">
        <f t="shared" ca="1" si="557"/>
        <v/>
      </c>
      <c r="F2455" t="e">
        <f t="shared" ca="1" si="558"/>
        <v>#N/A</v>
      </c>
      <c r="G2455" s="7">
        <f t="shared" ca="1" si="559"/>
        <v>6.5615814774676595E-3</v>
      </c>
      <c r="H2455" s="9">
        <f t="shared" ca="1" si="564"/>
        <v>3.0000000000000001E-3</v>
      </c>
      <c r="I2455">
        <f t="shared" ca="1" si="560"/>
        <v>117.8</v>
      </c>
      <c r="J2455" s="18">
        <f t="shared" ca="1" si="565"/>
        <v>-0.4</v>
      </c>
      <c r="K2455">
        <f t="shared" ca="1" si="561"/>
        <v>-0.4</v>
      </c>
      <c r="L2455">
        <f t="shared" ca="1" si="566"/>
        <v>1.9</v>
      </c>
      <c r="M2455" t="b">
        <f t="shared" ca="1" si="569"/>
        <v>0</v>
      </c>
      <c r="N2455" t="str">
        <f t="shared" ca="1" si="567"/>
        <v/>
      </c>
      <c r="O2455" t="e">
        <f t="shared" ca="1" si="562"/>
        <v>#N/A</v>
      </c>
      <c r="P2455" s="6">
        <f t="shared" ca="1" si="563"/>
        <v>6.6576625482521077E-3</v>
      </c>
    </row>
    <row r="2456" spans="1:16">
      <c r="A2456">
        <v>2431</v>
      </c>
      <c r="B2456" s="4">
        <f t="shared" ca="1" si="555"/>
        <v>6.0000000000000001E-3</v>
      </c>
      <c r="C2456" s="4">
        <f t="shared" ca="1" si="556"/>
        <v>1.9E-2</v>
      </c>
      <c r="D2456" s="4" t="b">
        <f t="shared" ca="1" si="568"/>
        <v>0</v>
      </c>
      <c r="E2456" t="str">
        <f t="shared" ca="1" si="557"/>
        <v/>
      </c>
      <c r="F2456" t="e">
        <f t="shared" ca="1" si="558"/>
        <v>#N/A</v>
      </c>
      <c r="G2456" s="7">
        <f t="shared" ca="1" si="559"/>
        <v>6.5615814774676595E-3</v>
      </c>
      <c r="H2456" s="9">
        <f t="shared" ca="1" si="564"/>
        <v>6.0000000000000001E-3</v>
      </c>
      <c r="I2456">
        <f t="shared" ca="1" si="560"/>
        <v>118.51</v>
      </c>
      <c r="J2456" s="18">
        <f t="shared" ca="1" si="565"/>
        <v>0.7</v>
      </c>
      <c r="K2456">
        <f t="shared" ca="1" si="561"/>
        <v>0.7</v>
      </c>
      <c r="L2456">
        <f t="shared" ca="1" si="566"/>
        <v>1.9</v>
      </c>
      <c r="M2456" t="b">
        <f t="shared" ca="1" si="569"/>
        <v>0</v>
      </c>
      <c r="N2456" t="str">
        <f t="shared" ca="1" si="567"/>
        <v/>
      </c>
      <c r="O2456" t="e">
        <f t="shared" ca="1" si="562"/>
        <v>#N/A</v>
      </c>
      <c r="P2456" s="6">
        <f t="shared" ca="1" si="563"/>
        <v>6.6576625482521077E-3</v>
      </c>
    </row>
    <row r="2457" spans="1:16">
      <c r="A2457">
        <v>2432</v>
      </c>
      <c r="B2457" s="4">
        <f t="shared" ca="1" si="555"/>
        <v>-4.0000000000000001E-3</v>
      </c>
      <c r="C2457" s="4">
        <f t="shared" ca="1" si="556"/>
        <v>0.02</v>
      </c>
      <c r="D2457" s="4">
        <f t="shared" ca="1" si="568"/>
        <v>0.02</v>
      </c>
      <c r="E2457">
        <f t="shared" ca="1" si="557"/>
        <v>16</v>
      </c>
      <c r="F2457">
        <f t="shared" ca="1" si="558"/>
        <v>6.4000000000000003E-3</v>
      </c>
      <c r="G2457" s="7">
        <f t="shared" ca="1" si="559"/>
        <v>5.3990966513188052E-3</v>
      </c>
      <c r="H2457" s="9">
        <f t="shared" ca="1" si="564"/>
        <v>4.0000000000000001E-3</v>
      </c>
      <c r="I2457">
        <f t="shared" ca="1" si="560"/>
        <v>118.04</v>
      </c>
      <c r="J2457" s="18">
        <f t="shared" ca="1" si="565"/>
        <v>-0.5</v>
      </c>
      <c r="K2457">
        <f t="shared" ca="1" si="561"/>
        <v>-0.5</v>
      </c>
      <c r="L2457">
        <f t="shared" ca="1" si="566"/>
        <v>1.9</v>
      </c>
      <c r="M2457" t="b">
        <f t="shared" ca="1" si="569"/>
        <v>0</v>
      </c>
      <c r="N2457" t="str">
        <f t="shared" ca="1" si="567"/>
        <v/>
      </c>
      <c r="O2457" t="e">
        <f t="shared" ca="1" si="562"/>
        <v>#N/A</v>
      </c>
      <c r="P2457" s="6">
        <f t="shared" ca="1" si="563"/>
        <v>6.6576625482521077E-3</v>
      </c>
    </row>
    <row r="2458" spans="1:16">
      <c r="A2458">
        <v>2433</v>
      </c>
      <c r="B2458" s="4">
        <f t="shared" ref="B2458:B2525" ca="1" si="570">ROUND(NORMINV(RAND(),$C$5,$C$6),3)</f>
        <v>-3.0000000000000001E-3</v>
      </c>
      <c r="C2458" s="4">
        <f t="shared" ref="C2458:C2525" ca="1" si="571">SMALL($B$26:$B$2525,A2458)</f>
        <v>0.02</v>
      </c>
      <c r="D2458" s="4" t="b">
        <f t="shared" ca="1" si="568"/>
        <v>0</v>
      </c>
      <c r="E2458" t="str">
        <f t="shared" ref="E2458:E2521" ca="1" si="572">IF(D2458=FALSE,"",COUNTIF($B$26:$B$2525,D2458))</f>
        <v/>
      </c>
      <c r="F2458" t="e">
        <f t="shared" ref="F2458:F2521" ca="1" si="573">IF(E2458="",#N/A,E2458/$C$8)</f>
        <v>#N/A</v>
      </c>
      <c r="G2458" s="7">
        <f t="shared" ref="G2458:G2525" ca="1" si="574">NORMDIST(C2458,$C$5,$C$6,0)/1000</f>
        <v>5.3990966513188052E-3</v>
      </c>
      <c r="H2458" s="9">
        <f t="shared" ca="1" si="564"/>
        <v>3.0000000000000001E-3</v>
      </c>
      <c r="I2458">
        <f t="shared" ref="I2458:I2521" ca="1" si="575">ROUND(I2457*(1+B2458),2)</f>
        <v>117.69</v>
      </c>
      <c r="J2458" s="18">
        <f t="shared" ca="1" si="565"/>
        <v>-0.4</v>
      </c>
      <c r="K2458">
        <f t="shared" ref="K2458:K2521" ca="1" si="576">ROUND(J2458/$N$6,1)</f>
        <v>-0.4</v>
      </c>
      <c r="L2458">
        <f t="shared" ca="1" si="566"/>
        <v>1.9</v>
      </c>
      <c r="M2458" t="b">
        <f t="shared" ca="1" si="569"/>
        <v>0</v>
      </c>
      <c r="N2458" t="str">
        <f t="shared" ca="1" si="567"/>
        <v/>
      </c>
      <c r="O2458" t="e">
        <f t="shared" ref="O2458:O2521" ca="1" si="577">IF(N2458="",#N/A,N2458/$C$8)</f>
        <v>#N/A</v>
      </c>
      <c r="P2458" s="6">
        <f t="shared" ref="P2458:P2525" ca="1" si="578">NORMDIST(L2458,$N$7,$N$8,0)/10</f>
        <v>6.6576625482521077E-3</v>
      </c>
    </row>
    <row r="2459" spans="1:16">
      <c r="A2459">
        <v>2434</v>
      </c>
      <c r="B2459" s="4">
        <f t="shared" ca="1" si="570"/>
        <v>-1E-3</v>
      </c>
      <c r="C2459" s="4">
        <f t="shared" ca="1" si="571"/>
        <v>0.02</v>
      </c>
      <c r="D2459" s="4" t="b">
        <f t="shared" ca="1" si="568"/>
        <v>0</v>
      </c>
      <c r="E2459" t="str">
        <f t="shared" ca="1" si="572"/>
        <v/>
      </c>
      <c r="F2459" t="e">
        <f t="shared" ca="1" si="573"/>
        <v>#N/A</v>
      </c>
      <c r="G2459" s="7">
        <f t="shared" ca="1" si="574"/>
        <v>5.3990966513188052E-3</v>
      </c>
      <c r="H2459" s="9">
        <f t="shared" ref="H2459:H2522" ca="1" si="579">ABS(B2459)</f>
        <v>1E-3</v>
      </c>
      <c r="I2459">
        <f t="shared" ca="1" si="575"/>
        <v>117.57</v>
      </c>
      <c r="J2459" s="18">
        <f t="shared" ref="J2459:J2522" ca="1" si="580">ROUND(I2459-I2458,1)</f>
        <v>-0.1</v>
      </c>
      <c r="K2459">
        <f t="shared" ca="1" si="576"/>
        <v>-0.1</v>
      </c>
      <c r="L2459">
        <f t="shared" ref="L2459:L2522" ca="1" si="581">SMALL($K$26:$K$2525,A2459)</f>
        <v>1.9</v>
      </c>
      <c r="M2459" t="b">
        <f t="shared" ca="1" si="569"/>
        <v>0</v>
      </c>
      <c r="N2459" t="str">
        <f t="shared" ref="N2459:N2522" ca="1" si="582">IF(M2459=FALSE,"",COUNTIF($K$26:$K$2525,M2459))</f>
        <v/>
      </c>
      <c r="O2459" t="e">
        <f t="shared" ca="1" si="577"/>
        <v>#N/A</v>
      </c>
      <c r="P2459" s="6">
        <f t="shared" ca="1" si="578"/>
        <v>6.6576625482521077E-3</v>
      </c>
    </row>
    <row r="2460" spans="1:16">
      <c r="A2460">
        <v>2435</v>
      </c>
      <c r="B2460" s="4">
        <f t="shared" ca="1" si="570"/>
        <v>7.0000000000000001E-3</v>
      </c>
      <c r="C2460" s="4">
        <f t="shared" ca="1" si="571"/>
        <v>0.02</v>
      </c>
      <c r="D2460" s="4" t="b">
        <f t="shared" ref="D2460:D2523" ca="1" si="583">IF(C2460=C2459,FALSE,C2460)</f>
        <v>0</v>
      </c>
      <c r="E2460" t="str">
        <f t="shared" ca="1" si="572"/>
        <v/>
      </c>
      <c r="F2460" t="e">
        <f t="shared" ca="1" si="573"/>
        <v>#N/A</v>
      </c>
      <c r="G2460" s="7">
        <f t="shared" ca="1" si="574"/>
        <v>5.3990966513188052E-3</v>
      </c>
      <c r="H2460" s="9">
        <f t="shared" ca="1" si="579"/>
        <v>7.0000000000000001E-3</v>
      </c>
      <c r="I2460">
        <f t="shared" ca="1" si="575"/>
        <v>118.39</v>
      </c>
      <c r="J2460" s="18">
        <f t="shared" ca="1" si="580"/>
        <v>0.8</v>
      </c>
      <c r="K2460">
        <f t="shared" ca="1" si="576"/>
        <v>0.7</v>
      </c>
      <c r="L2460">
        <f t="shared" ca="1" si="581"/>
        <v>1.9</v>
      </c>
      <c r="M2460" t="b">
        <f t="shared" ref="M2460:M2523" ca="1" si="584">IF(L2460=L2459,FALSE,L2460)</f>
        <v>0</v>
      </c>
      <c r="N2460" t="str">
        <f t="shared" ca="1" si="582"/>
        <v/>
      </c>
      <c r="O2460" t="e">
        <f t="shared" ca="1" si="577"/>
        <v>#N/A</v>
      </c>
      <c r="P2460" s="6">
        <f t="shared" ca="1" si="578"/>
        <v>6.6576625482521077E-3</v>
      </c>
    </row>
    <row r="2461" spans="1:16">
      <c r="A2461">
        <v>2436</v>
      </c>
      <c r="B2461" s="4">
        <f t="shared" ca="1" si="570"/>
        <v>1.6E-2</v>
      </c>
      <c r="C2461" s="4">
        <f t="shared" ca="1" si="571"/>
        <v>0.02</v>
      </c>
      <c r="D2461" s="4" t="b">
        <f t="shared" ca="1" si="583"/>
        <v>0</v>
      </c>
      <c r="E2461" t="str">
        <f t="shared" ca="1" si="572"/>
        <v/>
      </c>
      <c r="F2461" t="e">
        <f t="shared" ca="1" si="573"/>
        <v>#N/A</v>
      </c>
      <c r="G2461" s="7">
        <f t="shared" ca="1" si="574"/>
        <v>5.3990966513188052E-3</v>
      </c>
      <c r="H2461" s="9">
        <f t="shared" ca="1" si="579"/>
        <v>1.6E-2</v>
      </c>
      <c r="I2461">
        <f t="shared" ca="1" si="575"/>
        <v>120.28</v>
      </c>
      <c r="J2461" s="18">
        <f t="shared" ca="1" si="580"/>
        <v>1.9</v>
      </c>
      <c r="K2461">
        <f t="shared" ca="1" si="576"/>
        <v>1.8</v>
      </c>
      <c r="L2461">
        <f t="shared" ca="1" si="581"/>
        <v>1.9</v>
      </c>
      <c r="M2461" t="b">
        <f t="shared" ca="1" si="584"/>
        <v>0</v>
      </c>
      <c r="N2461" t="str">
        <f t="shared" ca="1" si="582"/>
        <v/>
      </c>
      <c r="O2461" t="e">
        <f t="shared" ca="1" si="577"/>
        <v>#N/A</v>
      </c>
      <c r="P2461" s="6">
        <f t="shared" ca="1" si="578"/>
        <v>6.6576625482521077E-3</v>
      </c>
    </row>
    <row r="2462" spans="1:16">
      <c r="A2462">
        <v>2437</v>
      </c>
      <c r="B2462" s="4">
        <f t="shared" ca="1" si="570"/>
        <v>1.2E-2</v>
      </c>
      <c r="C2462" s="4">
        <f t="shared" ca="1" si="571"/>
        <v>0.02</v>
      </c>
      <c r="D2462" s="4" t="b">
        <f t="shared" ca="1" si="583"/>
        <v>0</v>
      </c>
      <c r="E2462" t="str">
        <f t="shared" ca="1" si="572"/>
        <v/>
      </c>
      <c r="F2462" t="e">
        <f t="shared" ca="1" si="573"/>
        <v>#N/A</v>
      </c>
      <c r="G2462" s="7">
        <f t="shared" ca="1" si="574"/>
        <v>5.3990966513188052E-3</v>
      </c>
      <c r="H2462" s="9">
        <f t="shared" ca="1" si="579"/>
        <v>1.2E-2</v>
      </c>
      <c r="I2462">
        <f t="shared" ca="1" si="575"/>
        <v>121.72</v>
      </c>
      <c r="J2462" s="18">
        <f t="shared" ca="1" si="580"/>
        <v>1.4</v>
      </c>
      <c r="K2462">
        <f t="shared" ca="1" si="576"/>
        <v>1.3</v>
      </c>
      <c r="L2462">
        <f t="shared" ca="1" si="581"/>
        <v>1.9</v>
      </c>
      <c r="M2462" t="b">
        <f t="shared" ca="1" si="584"/>
        <v>0</v>
      </c>
      <c r="N2462" t="str">
        <f t="shared" ca="1" si="582"/>
        <v/>
      </c>
      <c r="O2462" t="e">
        <f t="shared" ca="1" si="577"/>
        <v>#N/A</v>
      </c>
      <c r="P2462" s="6">
        <f t="shared" ca="1" si="578"/>
        <v>6.6576625482521077E-3</v>
      </c>
    </row>
    <row r="2463" spans="1:16">
      <c r="A2463">
        <v>2438</v>
      </c>
      <c r="B2463" s="4">
        <f t="shared" ca="1" si="570"/>
        <v>8.0000000000000002E-3</v>
      </c>
      <c r="C2463" s="4">
        <f t="shared" ca="1" si="571"/>
        <v>0.02</v>
      </c>
      <c r="D2463" s="4" t="b">
        <f t="shared" ca="1" si="583"/>
        <v>0</v>
      </c>
      <c r="E2463" t="str">
        <f t="shared" ca="1" si="572"/>
        <v/>
      </c>
      <c r="F2463" t="e">
        <f t="shared" ca="1" si="573"/>
        <v>#N/A</v>
      </c>
      <c r="G2463" s="7">
        <f t="shared" ca="1" si="574"/>
        <v>5.3990966513188052E-3</v>
      </c>
      <c r="H2463" s="9">
        <f t="shared" ca="1" si="579"/>
        <v>8.0000000000000002E-3</v>
      </c>
      <c r="I2463">
        <f t="shared" ca="1" si="575"/>
        <v>122.69</v>
      </c>
      <c r="J2463" s="18">
        <f t="shared" ca="1" si="580"/>
        <v>1</v>
      </c>
      <c r="K2463">
        <f t="shared" ca="1" si="576"/>
        <v>0.9</v>
      </c>
      <c r="L2463">
        <f t="shared" ca="1" si="581"/>
        <v>2</v>
      </c>
      <c r="M2463">
        <f t="shared" ca="1" si="584"/>
        <v>2</v>
      </c>
      <c r="N2463">
        <f t="shared" ca="1" si="582"/>
        <v>11</v>
      </c>
      <c r="O2463">
        <f t="shared" ca="1" si="577"/>
        <v>4.4000000000000003E-3</v>
      </c>
      <c r="P2463" s="6">
        <f t="shared" ca="1" si="578"/>
        <v>5.4795017110407657E-3</v>
      </c>
    </row>
    <row r="2464" spans="1:16">
      <c r="A2464">
        <v>2439</v>
      </c>
      <c r="B2464" s="4">
        <f t="shared" ca="1" si="570"/>
        <v>7.0000000000000001E-3</v>
      </c>
      <c r="C2464" s="4">
        <f t="shared" ca="1" si="571"/>
        <v>0.02</v>
      </c>
      <c r="D2464" s="4" t="b">
        <f t="shared" ca="1" si="583"/>
        <v>0</v>
      </c>
      <c r="E2464" t="str">
        <f t="shared" ca="1" si="572"/>
        <v/>
      </c>
      <c r="F2464" t="e">
        <f t="shared" ca="1" si="573"/>
        <v>#N/A</v>
      </c>
      <c r="G2464" s="7">
        <f t="shared" ca="1" si="574"/>
        <v>5.3990966513188052E-3</v>
      </c>
      <c r="H2464" s="9">
        <f t="shared" ca="1" si="579"/>
        <v>7.0000000000000001E-3</v>
      </c>
      <c r="I2464">
        <f t="shared" ca="1" si="575"/>
        <v>123.55</v>
      </c>
      <c r="J2464" s="18">
        <f t="shared" ca="1" si="580"/>
        <v>0.9</v>
      </c>
      <c r="K2464">
        <f t="shared" ca="1" si="576"/>
        <v>0.8</v>
      </c>
      <c r="L2464">
        <f t="shared" ca="1" si="581"/>
        <v>2</v>
      </c>
      <c r="M2464" t="b">
        <f t="shared" ca="1" si="584"/>
        <v>0</v>
      </c>
      <c r="N2464" t="str">
        <f t="shared" ca="1" si="582"/>
        <v/>
      </c>
      <c r="O2464" t="e">
        <f t="shared" ca="1" si="577"/>
        <v>#N/A</v>
      </c>
      <c r="P2464" s="6">
        <f t="shared" ca="1" si="578"/>
        <v>5.4795017110407657E-3</v>
      </c>
    </row>
    <row r="2465" spans="1:16">
      <c r="A2465">
        <v>2440</v>
      </c>
      <c r="B2465" s="4">
        <f t="shared" ca="1" si="570"/>
        <v>4.0000000000000001E-3</v>
      </c>
      <c r="C2465" s="4">
        <f t="shared" ca="1" si="571"/>
        <v>0.02</v>
      </c>
      <c r="D2465" s="4" t="b">
        <f t="shared" ca="1" si="583"/>
        <v>0</v>
      </c>
      <c r="E2465" t="str">
        <f t="shared" ca="1" si="572"/>
        <v/>
      </c>
      <c r="F2465" t="e">
        <f t="shared" ca="1" si="573"/>
        <v>#N/A</v>
      </c>
      <c r="G2465" s="7">
        <f t="shared" ca="1" si="574"/>
        <v>5.3990966513188052E-3</v>
      </c>
      <c r="H2465" s="9">
        <f t="shared" ca="1" si="579"/>
        <v>4.0000000000000001E-3</v>
      </c>
      <c r="I2465">
        <f t="shared" ca="1" si="575"/>
        <v>124.04</v>
      </c>
      <c r="J2465" s="18">
        <f t="shared" ca="1" si="580"/>
        <v>0.5</v>
      </c>
      <c r="K2465">
        <f t="shared" ca="1" si="576"/>
        <v>0.5</v>
      </c>
      <c r="L2465">
        <f t="shared" ca="1" si="581"/>
        <v>2</v>
      </c>
      <c r="M2465" t="b">
        <f t="shared" ca="1" si="584"/>
        <v>0</v>
      </c>
      <c r="N2465" t="str">
        <f t="shared" ca="1" si="582"/>
        <v/>
      </c>
      <c r="O2465" t="e">
        <f t="shared" ca="1" si="577"/>
        <v>#N/A</v>
      </c>
      <c r="P2465" s="6">
        <f t="shared" ca="1" si="578"/>
        <v>5.4795017110407657E-3</v>
      </c>
    </row>
    <row r="2466" spans="1:16">
      <c r="A2466">
        <v>2441</v>
      </c>
      <c r="B2466" s="4">
        <f t="shared" ca="1" si="570"/>
        <v>1.0999999999999999E-2</v>
      </c>
      <c r="C2466" s="4">
        <f t="shared" ca="1" si="571"/>
        <v>0.02</v>
      </c>
      <c r="D2466" s="4" t="b">
        <f t="shared" ca="1" si="583"/>
        <v>0</v>
      </c>
      <c r="E2466" t="str">
        <f t="shared" ca="1" si="572"/>
        <v/>
      </c>
      <c r="F2466" t="e">
        <f t="shared" ca="1" si="573"/>
        <v>#N/A</v>
      </c>
      <c r="G2466" s="7">
        <f t="shared" ca="1" si="574"/>
        <v>5.3990966513188052E-3</v>
      </c>
      <c r="H2466" s="9">
        <f t="shared" ca="1" si="579"/>
        <v>1.0999999999999999E-2</v>
      </c>
      <c r="I2466">
        <f t="shared" ca="1" si="575"/>
        <v>125.4</v>
      </c>
      <c r="J2466" s="18">
        <f t="shared" ca="1" si="580"/>
        <v>1.4</v>
      </c>
      <c r="K2466">
        <f t="shared" ca="1" si="576"/>
        <v>1.3</v>
      </c>
      <c r="L2466">
        <f t="shared" ca="1" si="581"/>
        <v>2</v>
      </c>
      <c r="M2466" t="b">
        <f t="shared" ca="1" si="584"/>
        <v>0</v>
      </c>
      <c r="N2466" t="str">
        <f t="shared" ca="1" si="582"/>
        <v/>
      </c>
      <c r="O2466" t="e">
        <f t="shared" ca="1" si="577"/>
        <v>#N/A</v>
      </c>
      <c r="P2466" s="6">
        <f t="shared" ca="1" si="578"/>
        <v>5.4795017110407657E-3</v>
      </c>
    </row>
    <row r="2467" spans="1:16">
      <c r="A2467">
        <v>2442</v>
      </c>
      <c r="B2467" s="4">
        <f t="shared" ca="1" si="570"/>
        <v>1.4999999999999999E-2</v>
      </c>
      <c r="C2467" s="4">
        <f t="shared" ca="1" si="571"/>
        <v>0.02</v>
      </c>
      <c r="D2467" s="4" t="b">
        <f t="shared" ca="1" si="583"/>
        <v>0</v>
      </c>
      <c r="E2467" t="str">
        <f t="shared" ca="1" si="572"/>
        <v/>
      </c>
      <c r="F2467" t="e">
        <f t="shared" ca="1" si="573"/>
        <v>#N/A</v>
      </c>
      <c r="G2467" s="7">
        <f t="shared" ca="1" si="574"/>
        <v>5.3990966513188052E-3</v>
      </c>
      <c r="H2467" s="9">
        <f t="shared" ca="1" si="579"/>
        <v>1.4999999999999999E-2</v>
      </c>
      <c r="I2467">
        <f t="shared" ca="1" si="575"/>
        <v>127.28</v>
      </c>
      <c r="J2467" s="18">
        <f t="shared" ca="1" si="580"/>
        <v>1.9</v>
      </c>
      <c r="K2467">
        <f t="shared" ca="1" si="576"/>
        <v>1.8</v>
      </c>
      <c r="L2467">
        <f t="shared" ca="1" si="581"/>
        <v>2</v>
      </c>
      <c r="M2467" t="b">
        <f t="shared" ca="1" si="584"/>
        <v>0</v>
      </c>
      <c r="N2467" t="str">
        <f t="shared" ca="1" si="582"/>
        <v/>
      </c>
      <c r="O2467" t="e">
        <f t="shared" ca="1" si="577"/>
        <v>#N/A</v>
      </c>
      <c r="P2467" s="6">
        <f t="shared" ca="1" si="578"/>
        <v>5.4795017110407657E-3</v>
      </c>
    </row>
    <row r="2468" spans="1:16">
      <c r="A2468">
        <v>2443</v>
      </c>
      <c r="B2468" s="4">
        <f t="shared" ca="1" si="570"/>
        <v>-2E-3</v>
      </c>
      <c r="C2468" s="4">
        <f t="shared" ca="1" si="571"/>
        <v>0.02</v>
      </c>
      <c r="D2468" s="4" t="b">
        <f t="shared" ca="1" si="583"/>
        <v>0</v>
      </c>
      <c r="E2468" t="str">
        <f t="shared" ca="1" si="572"/>
        <v/>
      </c>
      <c r="F2468" t="e">
        <f t="shared" ca="1" si="573"/>
        <v>#N/A</v>
      </c>
      <c r="G2468" s="7">
        <f t="shared" ca="1" si="574"/>
        <v>5.3990966513188052E-3</v>
      </c>
      <c r="H2468" s="9">
        <f t="shared" ca="1" si="579"/>
        <v>2E-3</v>
      </c>
      <c r="I2468">
        <f t="shared" ca="1" si="575"/>
        <v>127.03</v>
      </c>
      <c r="J2468" s="18">
        <f t="shared" ca="1" si="580"/>
        <v>-0.3</v>
      </c>
      <c r="K2468">
        <f t="shared" ca="1" si="576"/>
        <v>-0.3</v>
      </c>
      <c r="L2468">
        <f t="shared" ca="1" si="581"/>
        <v>2</v>
      </c>
      <c r="M2468" t="b">
        <f t="shared" ca="1" si="584"/>
        <v>0</v>
      </c>
      <c r="N2468" t="str">
        <f t="shared" ca="1" si="582"/>
        <v/>
      </c>
      <c r="O2468" t="e">
        <f t="shared" ca="1" si="577"/>
        <v>#N/A</v>
      </c>
      <c r="P2468" s="6">
        <f t="shared" ca="1" si="578"/>
        <v>5.4795017110407657E-3</v>
      </c>
    </row>
    <row r="2469" spans="1:16">
      <c r="A2469">
        <v>2444</v>
      </c>
      <c r="B2469" s="4">
        <f t="shared" ca="1" si="570"/>
        <v>4.0000000000000001E-3</v>
      </c>
      <c r="C2469" s="4">
        <f t="shared" ca="1" si="571"/>
        <v>0.02</v>
      </c>
      <c r="D2469" s="4" t="b">
        <f t="shared" ca="1" si="583"/>
        <v>0</v>
      </c>
      <c r="E2469" t="str">
        <f t="shared" ca="1" si="572"/>
        <v/>
      </c>
      <c r="F2469" t="e">
        <f t="shared" ca="1" si="573"/>
        <v>#N/A</v>
      </c>
      <c r="G2469" s="7">
        <f t="shared" ca="1" si="574"/>
        <v>5.3990966513188052E-3</v>
      </c>
      <c r="H2469" s="9">
        <f t="shared" ca="1" si="579"/>
        <v>4.0000000000000001E-3</v>
      </c>
      <c r="I2469">
        <f t="shared" ca="1" si="575"/>
        <v>127.54</v>
      </c>
      <c r="J2469" s="18">
        <f t="shared" ca="1" si="580"/>
        <v>0.5</v>
      </c>
      <c r="K2469">
        <f t="shared" ca="1" si="576"/>
        <v>0.5</v>
      </c>
      <c r="L2469">
        <f t="shared" ca="1" si="581"/>
        <v>2</v>
      </c>
      <c r="M2469" t="b">
        <f t="shared" ca="1" si="584"/>
        <v>0</v>
      </c>
      <c r="N2469" t="str">
        <f t="shared" ca="1" si="582"/>
        <v/>
      </c>
      <c r="O2469" t="e">
        <f t="shared" ca="1" si="577"/>
        <v>#N/A</v>
      </c>
      <c r="P2469" s="6">
        <f t="shared" ca="1" si="578"/>
        <v>5.4795017110407657E-3</v>
      </c>
    </row>
    <row r="2470" spans="1:16">
      <c r="A2470">
        <v>2445</v>
      </c>
      <c r="B2470" s="4">
        <f t="shared" ca="1" si="570"/>
        <v>-1E-3</v>
      </c>
      <c r="C2470" s="4">
        <f t="shared" ca="1" si="571"/>
        <v>0.02</v>
      </c>
      <c r="D2470" s="4" t="b">
        <f t="shared" ca="1" si="583"/>
        <v>0</v>
      </c>
      <c r="E2470" t="str">
        <f t="shared" ca="1" si="572"/>
        <v/>
      </c>
      <c r="F2470" t="e">
        <f t="shared" ca="1" si="573"/>
        <v>#N/A</v>
      </c>
      <c r="G2470" s="7">
        <f t="shared" ca="1" si="574"/>
        <v>5.3990966513188052E-3</v>
      </c>
      <c r="H2470" s="9">
        <f t="shared" ca="1" si="579"/>
        <v>1E-3</v>
      </c>
      <c r="I2470">
        <f t="shared" ca="1" si="575"/>
        <v>127.41</v>
      </c>
      <c r="J2470" s="18">
        <f t="shared" ca="1" si="580"/>
        <v>-0.1</v>
      </c>
      <c r="K2470">
        <f t="shared" ca="1" si="576"/>
        <v>-0.1</v>
      </c>
      <c r="L2470">
        <f t="shared" ca="1" si="581"/>
        <v>2</v>
      </c>
      <c r="M2470" t="b">
        <f t="shared" ca="1" si="584"/>
        <v>0</v>
      </c>
      <c r="N2470" t="str">
        <f t="shared" ca="1" si="582"/>
        <v/>
      </c>
      <c r="O2470" t="e">
        <f t="shared" ca="1" si="577"/>
        <v>#N/A</v>
      </c>
      <c r="P2470" s="6">
        <f t="shared" ca="1" si="578"/>
        <v>5.4795017110407657E-3</v>
      </c>
    </row>
    <row r="2471" spans="1:16">
      <c r="A2471">
        <v>2446</v>
      </c>
      <c r="B2471" s="4">
        <f t="shared" ca="1" si="570"/>
        <v>-7.0000000000000001E-3</v>
      </c>
      <c r="C2471" s="4">
        <f t="shared" ca="1" si="571"/>
        <v>0.02</v>
      </c>
      <c r="D2471" s="4" t="b">
        <f t="shared" ca="1" si="583"/>
        <v>0</v>
      </c>
      <c r="E2471" t="str">
        <f t="shared" ca="1" si="572"/>
        <v/>
      </c>
      <c r="F2471" t="e">
        <f t="shared" ca="1" si="573"/>
        <v>#N/A</v>
      </c>
      <c r="G2471" s="7">
        <f t="shared" ca="1" si="574"/>
        <v>5.3990966513188052E-3</v>
      </c>
      <c r="H2471" s="9">
        <f t="shared" ca="1" si="579"/>
        <v>7.0000000000000001E-3</v>
      </c>
      <c r="I2471">
        <f t="shared" ca="1" si="575"/>
        <v>126.52</v>
      </c>
      <c r="J2471" s="18">
        <f t="shared" ca="1" si="580"/>
        <v>-0.9</v>
      </c>
      <c r="K2471">
        <f t="shared" ca="1" si="576"/>
        <v>-0.8</v>
      </c>
      <c r="L2471">
        <f t="shared" ca="1" si="581"/>
        <v>2</v>
      </c>
      <c r="M2471" t="b">
        <f t="shared" ca="1" si="584"/>
        <v>0</v>
      </c>
      <c r="N2471" t="str">
        <f t="shared" ca="1" si="582"/>
        <v/>
      </c>
      <c r="O2471" t="e">
        <f t="shared" ca="1" si="577"/>
        <v>#N/A</v>
      </c>
      <c r="P2471" s="6">
        <f t="shared" ca="1" si="578"/>
        <v>5.4795017110407657E-3</v>
      </c>
    </row>
    <row r="2472" spans="1:16">
      <c r="A2472">
        <v>2447</v>
      </c>
      <c r="B2472" s="4">
        <f t="shared" ca="1" si="570"/>
        <v>-5.0000000000000001E-3</v>
      </c>
      <c r="C2472" s="4">
        <f t="shared" ca="1" si="571"/>
        <v>0.02</v>
      </c>
      <c r="D2472" s="4" t="b">
        <f t="shared" ca="1" si="583"/>
        <v>0</v>
      </c>
      <c r="E2472" t="str">
        <f t="shared" ca="1" si="572"/>
        <v/>
      </c>
      <c r="F2472" t="e">
        <f t="shared" ca="1" si="573"/>
        <v>#N/A</v>
      </c>
      <c r="G2472" s="7">
        <f t="shared" ca="1" si="574"/>
        <v>5.3990966513188052E-3</v>
      </c>
      <c r="H2472" s="9">
        <f t="shared" ca="1" si="579"/>
        <v>5.0000000000000001E-3</v>
      </c>
      <c r="I2472">
        <f t="shared" ca="1" si="575"/>
        <v>125.89</v>
      </c>
      <c r="J2472" s="18">
        <f t="shared" ca="1" si="580"/>
        <v>-0.6</v>
      </c>
      <c r="K2472">
        <f t="shared" ca="1" si="576"/>
        <v>-0.6</v>
      </c>
      <c r="L2472">
        <f t="shared" ca="1" si="581"/>
        <v>2</v>
      </c>
      <c r="M2472" t="b">
        <f t="shared" ca="1" si="584"/>
        <v>0</v>
      </c>
      <c r="N2472" t="str">
        <f t="shared" ca="1" si="582"/>
        <v/>
      </c>
      <c r="O2472" t="e">
        <f t="shared" ca="1" si="577"/>
        <v>#N/A</v>
      </c>
      <c r="P2472" s="6">
        <f t="shared" ca="1" si="578"/>
        <v>5.4795017110407657E-3</v>
      </c>
    </row>
    <row r="2473" spans="1:16">
      <c r="A2473">
        <v>2448</v>
      </c>
      <c r="B2473" s="4">
        <f t="shared" ca="1" si="570"/>
        <v>0</v>
      </c>
      <c r="C2473" s="4">
        <f t="shared" ca="1" si="571"/>
        <v>2.1000000000000001E-2</v>
      </c>
      <c r="D2473" s="4">
        <f t="shared" ca="1" si="583"/>
        <v>2.1000000000000001E-2</v>
      </c>
      <c r="E2473">
        <f t="shared" ca="1" si="572"/>
        <v>9</v>
      </c>
      <c r="F2473">
        <f t="shared" ca="1" si="573"/>
        <v>3.5999999999999999E-3</v>
      </c>
      <c r="G2473" s="7">
        <f t="shared" ca="1" si="574"/>
        <v>4.3983595980427188E-3</v>
      </c>
      <c r="H2473" s="9">
        <f t="shared" ca="1" si="579"/>
        <v>0</v>
      </c>
      <c r="I2473">
        <f t="shared" ca="1" si="575"/>
        <v>125.89</v>
      </c>
      <c r="J2473" s="18">
        <f t="shared" ca="1" si="580"/>
        <v>0</v>
      </c>
      <c r="K2473">
        <f t="shared" ca="1" si="576"/>
        <v>0</v>
      </c>
      <c r="L2473">
        <f t="shared" ca="1" si="581"/>
        <v>2</v>
      </c>
      <c r="M2473" t="b">
        <f t="shared" ca="1" si="584"/>
        <v>0</v>
      </c>
      <c r="N2473" t="str">
        <f t="shared" ca="1" si="582"/>
        <v/>
      </c>
      <c r="O2473" t="e">
        <f t="shared" ca="1" si="577"/>
        <v>#N/A</v>
      </c>
      <c r="P2473" s="6">
        <f t="shared" ca="1" si="578"/>
        <v>5.4795017110407657E-3</v>
      </c>
    </row>
    <row r="2474" spans="1:16">
      <c r="A2474">
        <v>2449</v>
      </c>
      <c r="B2474" s="4">
        <f t="shared" ca="1" si="570"/>
        <v>5.0000000000000001E-3</v>
      </c>
      <c r="C2474" s="4">
        <f t="shared" ca="1" si="571"/>
        <v>2.1000000000000001E-2</v>
      </c>
      <c r="D2474" s="4" t="b">
        <f t="shared" ca="1" si="583"/>
        <v>0</v>
      </c>
      <c r="E2474" t="str">
        <f t="shared" ca="1" si="572"/>
        <v/>
      </c>
      <c r="F2474" t="e">
        <f t="shared" ca="1" si="573"/>
        <v>#N/A</v>
      </c>
      <c r="G2474" s="7">
        <f t="shared" ca="1" si="574"/>
        <v>4.3983595980427188E-3</v>
      </c>
      <c r="H2474" s="9">
        <f t="shared" ca="1" si="579"/>
        <v>5.0000000000000001E-3</v>
      </c>
      <c r="I2474">
        <f t="shared" ca="1" si="575"/>
        <v>126.52</v>
      </c>
      <c r="J2474" s="18">
        <f t="shared" ca="1" si="580"/>
        <v>0.6</v>
      </c>
      <c r="K2474">
        <f t="shared" ca="1" si="576"/>
        <v>0.6</v>
      </c>
      <c r="L2474">
        <f t="shared" ca="1" si="581"/>
        <v>2.1</v>
      </c>
      <c r="M2474">
        <f t="shared" ca="1" si="584"/>
        <v>2.1</v>
      </c>
      <c r="N2474">
        <f t="shared" ca="1" si="582"/>
        <v>7</v>
      </c>
      <c r="O2474">
        <f t="shared" ca="1" si="577"/>
        <v>2.8E-3</v>
      </c>
      <c r="P2474" s="6">
        <f t="shared" ca="1" si="578"/>
        <v>4.4647736420082929E-3</v>
      </c>
    </row>
    <row r="2475" spans="1:16">
      <c r="A2475">
        <v>2450</v>
      </c>
      <c r="B2475" s="4">
        <f t="shared" ca="1" si="570"/>
        <v>8.9999999999999993E-3</v>
      </c>
      <c r="C2475" s="4">
        <f t="shared" ca="1" si="571"/>
        <v>2.1000000000000001E-2</v>
      </c>
      <c r="D2475" s="4" t="b">
        <f t="shared" ca="1" si="583"/>
        <v>0</v>
      </c>
      <c r="E2475" t="str">
        <f t="shared" ca="1" si="572"/>
        <v/>
      </c>
      <c r="F2475" t="e">
        <f t="shared" ca="1" si="573"/>
        <v>#N/A</v>
      </c>
      <c r="G2475" s="7">
        <f t="shared" ca="1" si="574"/>
        <v>4.3983595980427188E-3</v>
      </c>
      <c r="H2475" s="9">
        <f t="shared" ca="1" si="579"/>
        <v>8.9999999999999993E-3</v>
      </c>
      <c r="I2475">
        <f t="shared" ca="1" si="575"/>
        <v>127.66</v>
      </c>
      <c r="J2475" s="18">
        <f t="shared" ca="1" si="580"/>
        <v>1.1000000000000001</v>
      </c>
      <c r="K2475">
        <f t="shared" ca="1" si="576"/>
        <v>1</v>
      </c>
      <c r="L2475">
        <f t="shared" ca="1" si="581"/>
        <v>2.1</v>
      </c>
      <c r="M2475" t="b">
        <f t="shared" ca="1" si="584"/>
        <v>0</v>
      </c>
      <c r="N2475" t="str">
        <f t="shared" ca="1" si="582"/>
        <v/>
      </c>
      <c r="O2475" t="e">
        <f t="shared" ca="1" si="577"/>
        <v>#N/A</v>
      </c>
      <c r="P2475" s="6">
        <f t="shared" ca="1" si="578"/>
        <v>4.4647736420082929E-3</v>
      </c>
    </row>
    <row r="2476" spans="1:16">
      <c r="A2476">
        <v>2451</v>
      </c>
      <c r="B2476" s="4">
        <f t="shared" ca="1" si="570"/>
        <v>8.0000000000000002E-3</v>
      </c>
      <c r="C2476" s="4">
        <f t="shared" ca="1" si="571"/>
        <v>2.1000000000000001E-2</v>
      </c>
      <c r="D2476" s="4" t="b">
        <f t="shared" ca="1" si="583"/>
        <v>0</v>
      </c>
      <c r="E2476" t="str">
        <f t="shared" ca="1" si="572"/>
        <v/>
      </c>
      <c r="F2476" t="e">
        <f t="shared" ca="1" si="573"/>
        <v>#N/A</v>
      </c>
      <c r="G2476" s="7">
        <f t="shared" ca="1" si="574"/>
        <v>4.3983595980427188E-3</v>
      </c>
      <c r="H2476" s="9">
        <f t="shared" ca="1" si="579"/>
        <v>8.0000000000000002E-3</v>
      </c>
      <c r="I2476">
        <f t="shared" ca="1" si="575"/>
        <v>128.68</v>
      </c>
      <c r="J2476" s="18">
        <f t="shared" ca="1" si="580"/>
        <v>1</v>
      </c>
      <c r="K2476">
        <f t="shared" ca="1" si="576"/>
        <v>0.9</v>
      </c>
      <c r="L2476">
        <f t="shared" ca="1" si="581"/>
        <v>2.1</v>
      </c>
      <c r="M2476" t="b">
        <f t="shared" ca="1" si="584"/>
        <v>0</v>
      </c>
      <c r="N2476" t="str">
        <f t="shared" ca="1" si="582"/>
        <v/>
      </c>
      <c r="O2476" t="e">
        <f t="shared" ca="1" si="577"/>
        <v>#N/A</v>
      </c>
      <c r="P2476" s="6">
        <f t="shared" ca="1" si="578"/>
        <v>4.4647736420082929E-3</v>
      </c>
    </row>
    <row r="2477" spans="1:16">
      <c r="A2477">
        <v>2452</v>
      </c>
      <c r="B2477" s="4">
        <f t="shared" ca="1" si="570"/>
        <v>1.4999999999999999E-2</v>
      </c>
      <c r="C2477" s="4">
        <f t="shared" ca="1" si="571"/>
        <v>2.1000000000000001E-2</v>
      </c>
      <c r="D2477" s="4" t="b">
        <f t="shared" ca="1" si="583"/>
        <v>0</v>
      </c>
      <c r="E2477" t="str">
        <f t="shared" ca="1" si="572"/>
        <v/>
      </c>
      <c r="F2477" t="e">
        <f t="shared" ca="1" si="573"/>
        <v>#N/A</v>
      </c>
      <c r="G2477" s="7">
        <f t="shared" ca="1" si="574"/>
        <v>4.3983595980427188E-3</v>
      </c>
      <c r="H2477" s="9">
        <f t="shared" ca="1" si="579"/>
        <v>1.4999999999999999E-2</v>
      </c>
      <c r="I2477">
        <f t="shared" ca="1" si="575"/>
        <v>130.61000000000001</v>
      </c>
      <c r="J2477" s="18">
        <f t="shared" ca="1" si="580"/>
        <v>1.9</v>
      </c>
      <c r="K2477">
        <f t="shared" ca="1" si="576"/>
        <v>1.8</v>
      </c>
      <c r="L2477">
        <f t="shared" ca="1" si="581"/>
        <v>2.1</v>
      </c>
      <c r="M2477" t="b">
        <f t="shared" ca="1" si="584"/>
        <v>0</v>
      </c>
      <c r="N2477" t="str">
        <f t="shared" ca="1" si="582"/>
        <v/>
      </c>
      <c r="O2477" t="e">
        <f t="shared" ca="1" si="577"/>
        <v>#N/A</v>
      </c>
      <c r="P2477" s="6">
        <f t="shared" ca="1" si="578"/>
        <v>4.4647736420082929E-3</v>
      </c>
    </row>
    <row r="2478" spans="1:16">
      <c r="A2478">
        <v>2453</v>
      </c>
      <c r="B2478" s="4">
        <f t="shared" ca="1" si="570"/>
        <v>0</v>
      </c>
      <c r="C2478" s="4">
        <f t="shared" ca="1" si="571"/>
        <v>2.1000000000000001E-2</v>
      </c>
      <c r="D2478" s="4" t="b">
        <f t="shared" ca="1" si="583"/>
        <v>0</v>
      </c>
      <c r="E2478" t="str">
        <f t="shared" ca="1" si="572"/>
        <v/>
      </c>
      <c r="F2478" t="e">
        <f t="shared" ca="1" si="573"/>
        <v>#N/A</v>
      </c>
      <c r="G2478" s="7">
        <f t="shared" ca="1" si="574"/>
        <v>4.3983595980427188E-3</v>
      </c>
      <c r="H2478" s="9">
        <f t="shared" ca="1" si="579"/>
        <v>0</v>
      </c>
      <c r="I2478">
        <f t="shared" ca="1" si="575"/>
        <v>130.61000000000001</v>
      </c>
      <c r="J2478" s="18">
        <f t="shared" ca="1" si="580"/>
        <v>0</v>
      </c>
      <c r="K2478">
        <f t="shared" ca="1" si="576"/>
        <v>0</v>
      </c>
      <c r="L2478">
        <f t="shared" ca="1" si="581"/>
        <v>2.1</v>
      </c>
      <c r="M2478" t="b">
        <f t="shared" ca="1" si="584"/>
        <v>0</v>
      </c>
      <c r="N2478" t="str">
        <f t="shared" ca="1" si="582"/>
        <v/>
      </c>
      <c r="O2478" t="e">
        <f t="shared" ca="1" si="577"/>
        <v>#N/A</v>
      </c>
      <c r="P2478" s="6">
        <f t="shared" ca="1" si="578"/>
        <v>4.4647736420082929E-3</v>
      </c>
    </row>
    <row r="2479" spans="1:16">
      <c r="A2479">
        <v>2454</v>
      </c>
      <c r="B2479" s="4">
        <f t="shared" ca="1" si="570"/>
        <v>1E-3</v>
      </c>
      <c r="C2479" s="4">
        <f t="shared" ca="1" si="571"/>
        <v>2.1000000000000001E-2</v>
      </c>
      <c r="D2479" s="4" t="b">
        <f t="shared" ca="1" si="583"/>
        <v>0</v>
      </c>
      <c r="E2479" t="str">
        <f t="shared" ca="1" si="572"/>
        <v/>
      </c>
      <c r="F2479" t="e">
        <f t="shared" ca="1" si="573"/>
        <v>#N/A</v>
      </c>
      <c r="G2479" s="7">
        <f t="shared" ca="1" si="574"/>
        <v>4.3983595980427188E-3</v>
      </c>
      <c r="H2479" s="9">
        <f t="shared" ca="1" si="579"/>
        <v>1E-3</v>
      </c>
      <c r="I2479">
        <f t="shared" ca="1" si="575"/>
        <v>130.74</v>
      </c>
      <c r="J2479" s="18">
        <f t="shared" ca="1" si="580"/>
        <v>0.1</v>
      </c>
      <c r="K2479">
        <f t="shared" ca="1" si="576"/>
        <v>0.1</v>
      </c>
      <c r="L2479">
        <f t="shared" ca="1" si="581"/>
        <v>2.1</v>
      </c>
      <c r="M2479" t="b">
        <f t="shared" ca="1" si="584"/>
        <v>0</v>
      </c>
      <c r="N2479" t="str">
        <f t="shared" ca="1" si="582"/>
        <v/>
      </c>
      <c r="O2479" t="e">
        <f t="shared" ca="1" si="577"/>
        <v>#N/A</v>
      </c>
      <c r="P2479" s="6">
        <f t="shared" ca="1" si="578"/>
        <v>4.4647736420082929E-3</v>
      </c>
    </row>
    <row r="2480" spans="1:16">
      <c r="A2480">
        <v>2455</v>
      </c>
      <c r="B2480" s="4">
        <f t="shared" ca="1" si="570"/>
        <v>-2.8000000000000001E-2</v>
      </c>
      <c r="C2480" s="4">
        <f t="shared" ca="1" si="571"/>
        <v>2.1000000000000001E-2</v>
      </c>
      <c r="D2480" s="4" t="b">
        <f t="shared" ca="1" si="583"/>
        <v>0</v>
      </c>
      <c r="E2480" t="str">
        <f t="shared" ca="1" si="572"/>
        <v/>
      </c>
      <c r="F2480" t="e">
        <f t="shared" ca="1" si="573"/>
        <v>#N/A</v>
      </c>
      <c r="G2480" s="7">
        <f t="shared" ca="1" si="574"/>
        <v>4.3983595980427188E-3</v>
      </c>
      <c r="H2480" s="9">
        <f t="shared" ca="1" si="579"/>
        <v>2.8000000000000001E-2</v>
      </c>
      <c r="I2480">
        <f t="shared" ca="1" si="575"/>
        <v>127.08</v>
      </c>
      <c r="J2480" s="18">
        <f t="shared" ca="1" si="580"/>
        <v>-3.7</v>
      </c>
      <c r="K2480">
        <f t="shared" ca="1" si="576"/>
        <v>-3.5</v>
      </c>
      <c r="L2480">
        <f t="shared" ca="1" si="581"/>
        <v>2.1</v>
      </c>
      <c r="M2480" t="b">
        <f t="shared" ca="1" si="584"/>
        <v>0</v>
      </c>
      <c r="N2480" t="str">
        <f t="shared" ca="1" si="582"/>
        <v/>
      </c>
      <c r="O2480" t="e">
        <f t="shared" ca="1" si="577"/>
        <v>#N/A</v>
      </c>
      <c r="P2480" s="6">
        <f t="shared" ca="1" si="578"/>
        <v>4.4647736420082929E-3</v>
      </c>
    </row>
    <row r="2481" spans="1:16">
      <c r="A2481">
        <v>2456</v>
      </c>
      <c r="B2481" s="4">
        <f t="shared" ca="1" si="570"/>
        <v>5.0000000000000001E-3</v>
      </c>
      <c r="C2481" s="4">
        <f t="shared" ca="1" si="571"/>
        <v>2.1000000000000001E-2</v>
      </c>
      <c r="D2481" s="4" t="b">
        <f t="shared" ca="1" si="583"/>
        <v>0</v>
      </c>
      <c r="E2481" t="str">
        <f t="shared" ca="1" si="572"/>
        <v/>
      </c>
      <c r="F2481" t="e">
        <f t="shared" ca="1" si="573"/>
        <v>#N/A</v>
      </c>
      <c r="G2481" s="7">
        <f t="shared" ca="1" si="574"/>
        <v>4.3983595980427188E-3</v>
      </c>
      <c r="H2481" s="9">
        <f t="shared" ca="1" si="579"/>
        <v>5.0000000000000001E-3</v>
      </c>
      <c r="I2481">
        <f t="shared" ca="1" si="575"/>
        <v>127.72</v>
      </c>
      <c r="J2481" s="18">
        <f t="shared" ca="1" si="580"/>
        <v>0.6</v>
      </c>
      <c r="K2481">
        <f t="shared" ca="1" si="576"/>
        <v>0.6</v>
      </c>
      <c r="L2481">
        <f t="shared" ca="1" si="581"/>
        <v>2.2000000000000002</v>
      </c>
      <c r="M2481">
        <f t="shared" ca="1" si="584"/>
        <v>2.2000000000000002</v>
      </c>
      <c r="N2481">
        <f t="shared" ca="1" si="582"/>
        <v>9</v>
      </c>
      <c r="O2481">
        <f t="shared" ca="1" si="577"/>
        <v>3.5999999999999999E-3</v>
      </c>
      <c r="P2481" s="6">
        <f t="shared" ca="1" si="578"/>
        <v>3.6016119191206093E-3</v>
      </c>
    </row>
    <row r="2482" spans="1:16">
      <c r="A2482">
        <v>2457</v>
      </c>
      <c r="B2482" s="4">
        <f t="shared" ca="1" si="570"/>
        <v>2E-3</v>
      </c>
      <c r="C2482" s="4">
        <f t="shared" ca="1" si="571"/>
        <v>2.1999999999999999E-2</v>
      </c>
      <c r="D2482" s="4">
        <f t="shared" ca="1" si="583"/>
        <v>2.1999999999999999E-2</v>
      </c>
      <c r="E2482">
        <f t="shared" ca="1" si="572"/>
        <v>7</v>
      </c>
      <c r="F2482">
        <f t="shared" ca="1" si="573"/>
        <v>2.8E-3</v>
      </c>
      <c r="G2482" s="7">
        <f t="shared" ca="1" si="574"/>
        <v>3.5474592846231456E-3</v>
      </c>
      <c r="H2482" s="9">
        <f t="shared" ca="1" si="579"/>
        <v>2E-3</v>
      </c>
      <c r="I2482">
        <f t="shared" ca="1" si="575"/>
        <v>127.98</v>
      </c>
      <c r="J2482" s="18">
        <f t="shared" ca="1" si="580"/>
        <v>0.3</v>
      </c>
      <c r="K2482">
        <f t="shared" ca="1" si="576"/>
        <v>0.3</v>
      </c>
      <c r="L2482">
        <f t="shared" ca="1" si="581"/>
        <v>2.2000000000000002</v>
      </c>
      <c r="M2482" t="b">
        <f t="shared" ca="1" si="584"/>
        <v>0</v>
      </c>
      <c r="N2482" t="str">
        <f t="shared" ca="1" si="582"/>
        <v/>
      </c>
      <c r="O2482" t="e">
        <f t="shared" ca="1" si="577"/>
        <v>#N/A</v>
      </c>
      <c r="P2482" s="6">
        <f t="shared" ca="1" si="578"/>
        <v>3.6016119191206093E-3</v>
      </c>
    </row>
    <row r="2483" spans="1:16">
      <c r="A2483">
        <v>2458</v>
      </c>
      <c r="B2483" s="4">
        <f t="shared" ca="1" si="570"/>
        <v>0</v>
      </c>
      <c r="C2483" s="4">
        <f t="shared" ca="1" si="571"/>
        <v>2.1999999999999999E-2</v>
      </c>
      <c r="D2483" s="4" t="b">
        <f t="shared" ca="1" si="583"/>
        <v>0</v>
      </c>
      <c r="E2483" t="str">
        <f t="shared" ca="1" si="572"/>
        <v/>
      </c>
      <c r="F2483" t="e">
        <f t="shared" ca="1" si="573"/>
        <v>#N/A</v>
      </c>
      <c r="G2483" s="7">
        <f t="shared" ca="1" si="574"/>
        <v>3.5474592846231456E-3</v>
      </c>
      <c r="H2483" s="9">
        <f t="shared" ca="1" si="579"/>
        <v>0</v>
      </c>
      <c r="I2483">
        <f t="shared" ca="1" si="575"/>
        <v>127.98</v>
      </c>
      <c r="J2483" s="18">
        <f t="shared" ca="1" si="580"/>
        <v>0</v>
      </c>
      <c r="K2483">
        <f t="shared" ca="1" si="576"/>
        <v>0</v>
      </c>
      <c r="L2483">
        <f t="shared" ca="1" si="581"/>
        <v>2.2000000000000002</v>
      </c>
      <c r="M2483" t="b">
        <f t="shared" ca="1" si="584"/>
        <v>0</v>
      </c>
      <c r="N2483" t="str">
        <f t="shared" ca="1" si="582"/>
        <v/>
      </c>
      <c r="O2483" t="e">
        <f t="shared" ca="1" si="577"/>
        <v>#N/A</v>
      </c>
      <c r="P2483" s="6">
        <f t="shared" ca="1" si="578"/>
        <v>3.6016119191206093E-3</v>
      </c>
    </row>
    <row r="2484" spans="1:16">
      <c r="A2484">
        <v>2459</v>
      </c>
      <c r="B2484" s="4">
        <f t="shared" ca="1" si="570"/>
        <v>2E-3</v>
      </c>
      <c r="C2484" s="4">
        <f t="shared" ca="1" si="571"/>
        <v>2.1999999999999999E-2</v>
      </c>
      <c r="D2484" s="4" t="b">
        <f t="shared" ca="1" si="583"/>
        <v>0</v>
      </c>
      <c r="E2484" t="str">
        <f t="shared" ca="1" si="572"/>
        <v/>
      </c>
      <c r="F2484" t="e">
        <f t="shared" ca="1" si="573"/>
        <v>#N/A</v>
      </c>
      <c r="G2484" s="7">
        <f t="shared" ca="1" si="574"/>
        <v>3.5474592846231456E-3</v>
      </c>
      <c r="H2484" s="9">
        <f t="shared" ca="1" si="579"/>
        <v>2E-3</v>
      </c>
      <c r="I2484">
        <f t="shared" ca="1" si="575"/>
        <v>128.24</v>
      </c>
      <c r="J2484" s="18">
        <f t="shared" ca="1" si="580"/>
        <v>0.3</v>
      </c>
      <c r="K2484">
        <f t="shared" ca="1" si="576"/>
        <v>0.3</v>
      </c>
      <c r="L2484">
        <f t="shared" ca="1" si="581"/>
        <v>2.2000000000000002</v>
      </c>
      <c r="M2484" t="b">
        <f t="shared" ca="1" si="584"/>
        <v>0</v>
      </c>
      <c r="N2484" t="str">
        <f t="shared" ca="1" si="582"/>
        <v/>
      </c>
      <c r="O2484" t="e">
        <f t="shared" ca="1" si="577"/>
        <v>#N/A</v>
      </c>
      <c r="P2484" s="6">
        <f t="shared" ca="1" si="578"/>
        <v>3.6016119191206093E-3</v>
      </c>
    </row>
    <row r="2485" spans="1:16">
      <c r="A2485">
        <v>2460</v>
      </c>
      <c r="B2485" s="4">
        <f t="shared" ca="1" si="570"/>
        <v>-8.0000000000000002E-3</v>
      </c>
      <c r="C2485" s="4">
        <f t="shared" ca="1" si="571"/>
        <v>2.1999999999999999E-2</v>
      </c>
      <c r="D2485" s="4" t="b">
        <f t="shared" ca="1" si="583"/>
        <v>0</v>
      </c>
      <c r="E2485" t="str">
        <f t="shared" ca="1" si="572"/>
        <v/>
      </c>
      <c r="F2485" t="e">
        <f t="shared" ca="1" si="573"/>
        <v>#N/A</v>
      </c>
      <c r="G2485" s="7">
        <f t="shared" ca="1" si="574"/>
        <v>3.5474592846231456E-3</v>
      </c>
      <c r="H2485" s="9">
        <f t="shared" ca="1" si="579"/>
        <v>8.0000000000000002E-3</v>
      </c>
      <c r="I2485">
        <f t="shared" ca="1" si="575"/>
        <v>127.21</v>
      </c>
      <c r="J2485" s="18">
        <f t="shared" ca="1" si="580"/>
        <v>-1</v>
      </c>
      <c r="K2485">
        <f t="shared" ca="1" si="576"/>
        <v>-0.9</v>
      </c>
      <c r="L2485">
        <f t="shared" ca="1" si="581"/>
        <v>2.2000000000000002</v>
      </c>
      <c r="M2485" t="b">
        <f t="shared" ca="1" si="584"/>
        <v>0</v>
      </c>
      <c r="N2485" t="str">
        <f t="shared" ca="1" si="582"/>
        <v/>
      </c>
      <c r="O2485" t="e">
        <f t="shared" ca="1" si="577"/>
        <v>#N/A</v>
      </c>
      <c r="P2485" s="6">
        <f t="shared" ca="1" si="578"/>
        <v>3.6016119191206093E-3</v>
      </c>
    </row>
    <row r="2486" spans="1:16">
      <c r="A2486">
        <v>2461</v>
      </c>
      <c r="B2486" s="4">
        <f t="shared" ca="1" si="570"/>
        <v>-1E-3</v>
      </c>
      <c r="C2486" s="4">
        <f t="shared" ca="1" si="571"/>
        <v>2.1999999999999999E-2</v>
      </c>
      <c r="D2486" s="4" t="b">
        <f t="shared" ca="1" si="583"/>
        <v>0</v>
      </c>
      <c r="E2486" t="str">
        <f t="shared" ca="1" si="572"/>
        <v/>
      </c>
      <c r="F2486" t="e">
        <f t="shared" ca="1" si="573"/>
        <v>#N/A</v>
      </c>
      <c r="G2486" s="7">
        <f t="shared" ca="1" si="574"/>
        <v>3.5474592846231456E-3</v>
      </c>
      <c r="H2486" s="9">
        <f t="shared" ca="1" si="579"/>
        <v>1E-3</v>
      </c>
      <c r="I2486">
        <f t="shared" ca="1" si="575"/>
        <v>127.08</v>
      </c>
      <c r="J2486" s="18">
        <f t="shared" ca="1" si="580"/>
        <v>-0.1</v>
      </c>
      <c r="K2486">
        <f t="shared" ca="1" si="576"/>
        <v>-0.1</v>
      </c>
      <c r="L2486">
        <f t="shared" ca="1" si="581"/>
        <v>2.2000000000000002</v>
      </c>
      <c r="M2486" t="b">
        <f t="shared" ca="1" si="584"/>
        <v>0</v>
      </c>
      <c r="N2486" t="str">
        <f t="shared" ca="1" si="582"/>
        <v/>
      </c>
      <c r="O2486" t="e">
        <f t="shared" ca="1" si="577"/>
        <v>#N/A</v>
      </c>
      <c r="P2486" s="6">
        <f t="shared" ca="1" si="578"/>
        <v>3.6016119191206093E-3</v>
      </c>
    </row>
    <row r="2487" spans="1:16">
      <c r="A2487">
        <v>2462</v>
      </c>
      <c r="B2487" s="4">
        <f t="shared" ca="1" si="570"/>
        <v>0</v>
      </c>
      <c r="C2487" s="4">
        <f t="shared" ca="1" si="571"/>
        <v>2.1999999999999999E-2</v>
      </c>
      <c r="D2487" s="4" t="b">
        <f t="shared" ca="1" si="583"/>
        <v>0</v>
      </c>
      <c r="E2487" t="str">
        <f t="shared" ca="1" si="572"/>
        <v/>
      </c>
      <c r="F2487" t="e">
        <f t="shared" ca="1" si="573"/>
        <v>#N/A</v>
      </c>
      <c r="G2487" s="7">
        <f t="shared" ca="1" si="574"/>
        <v>3.5474592846231456E-3</v>
      </c>
      <c r="H2487" s="9">
        <f t="shared" ca="1" si="579"/>
        <v>0</v>
      </c>
      <c r="I2487">
        <f t="shared" ca="1" si="575"/>
        <v>127.08</v>
      </c>
      <c r="J2487" s="18">
        <f t="shared" ca="1" si="580"/>
        <v>0</v>
      </c>
      <c r="K2487">
        <f t="shared" ca="1" si="576"/>
        <v>0</v>
      </c>
      <c r="L2487">
        <f t="shared" ca="1" si="581"/>
        <v>2.2000000000000002</v>
      </c>
      <c r="M2487" t="b">
        <f t="shared" ca="1" si="584"/>
        <v>0</v>
      </c>
      <c r="N2487" t="str">
        <f t="shared" ca="1" si="582"/>
        <v/>
      </c>
      <c r="O2487" t="e">
        <f t="shared" ca="1" si="577"/>
        <v>#N/A</v>
      </c>
      <c r="P2487" s="6">
        <f t="shared" ca="1" si="578"/>
        <v>3.6016119191206093E-3</v>
      </c>
    </row>
    <row r="2488" spans="1:16">
      <c r="A2488">
        <v>2463</v>
      </c>
      <c r="B2488" s="4">
        <f t="shared" ca="1" si="570"/>
        <v>-8.0000000000000002E-3</v>
      </c>
      <c r="C2488" s="4">
        <f t="shared" ca="1" si="571"/>
        <v>2.1999999999999999E-2</v>
      </c>
      <c r="D2488" s="4" t="b">
        <f t="shared" ca="1" si="583"/>
        <v>0</v>
      </c>
      <c r="E2488" t="str">
        <f t="shared" ca="1" si="572"/>
        <v/>
      </c>
      <c r="F2488" t="e">
        <f t="shared" ca="1" si="573"/>
        <v>#N/A</v>
      </c>
      <c r="G2488" s="7">
        <f t="shared" ca="1" si="574"/>
        <v>3.5474592846231456E-3</v>
      </c>
      <c r="H2488" s="9">
        <f t="shared" ca="1" si="579"/>
        <v>8.0000000000000002E-3</v>
      </c>
      <c r="I2488">
        <f t="shared" ca="1" si="575"/>
        <v>126.06</v>
      </c>
      <c r="J2488" s="18">
        <f t="shared" ca="1" si="580"/>
        <v>-1</v>
      </c>
      <c r="K2488">
        <f t="shared" ca="1" si="576"/>
        <v>-0.9</v>
      </c>
      <c r="L2488">
        <f t="shared" ca="1" si="581"/>
        <v>2.2000000000000002</v>
      </c>
      <c r="M2488" t="b">
        <f t="shared" ca="1" si="584"/>
        <v>0</v>
      </c>
      <c r="N2488" t="str">
        <f t="shared" ca="1" si="582"/>
        <v/>
      </c>
      <c r="O2488" t="e">
        <f t="shared" ca="1" si="577"/>
        <v>#N/A</v>
      </c>
      <c r="P2488" s="6">
        <f t="shared" ca="1" si="578"/>
        <v>3.6016119191206093E-3</v>
      </c>
    </row>
    <row r="2489" spans="1:16">
      <c r="A2489">
        <v>2464</v>
      </c>
      <c r="B2489" s="4">
        <f t="shared" ca="1" si="570"/>
        <v>-3.0000000000000001E-3</v>
      </c>
      <c r="C2489" s="4">
        <f t="shared" ca="1" si="571"/>
        <v>2.3E-2</v>
      </c>
      <c r="D2489" s="4">
        <f t="shared" ca="1" si="583"/>
        <v>2.3E-2</v>
      </c>
      <c r="E2489">
        <f t="shared" ca="1" si="572"/>
        <v>8</v>
      </c>
      <c r="F2489">
        <f t="shared" ca="1" si="573"/>
        <v>3.2000000000000002E-3</v>
      </c>
      <c r="G2489" s="7">
        <f t="shared" ca="1" si="574"/>
        <v>2.8327037741601182E-3</v>
      </c>
      <c r="H2489" s="9">
        <f t="shared" ca="1" si="579"/>
        <v>3.0000000000000001E-3</v>
      </c>
      <c r="I2489">
        <f t="shared" ca="1" si="575"/>
        <v>125.68</v>
      </c>
      <c r="J2489" s="18">
        <f t="shared" ca="1" si="580"/>
        <v>-0.4</v>
      </c>
      <c r="K2489">
        <f t="shared" ca="1" si="576"/>
        <v>-0.4</v>
      </c>
      <c r="L2489">
        <f t="shared" ca="1" si="581"/>
        <v>2.2000000000000002</v>
      </c>
      <c r="M2489" t="b">
        <f t="shared" ca="1" si="584"/>
        <v>0</v>
      </c>
      <c r="N2489" t="str">
        <f t="shared" ca="1" si="582"/>
        <v/>
      </c>
      <c r="O2489" t="e">
        <f t="shared" ca="1" si="577"/>
        <v>#N/A</v>
      </c>
      <c r="P2489" s="6">
        <f t="shared" ca="1" si="578"/>
        <v>3.6016119191206093E-3</v>
      </c>
    </row>
    <row r="2490" spans="1:16">
      <c r="A2490">
        <v>2465</v>
      </c>
      <c r="B2490" s="4">
        <f t="shared" ca="1" si="570"/>
        <v>-1.2999999999999999E-2</v>
      </c>
      <c r="C2490" s="4">
        <f t="shared" ca="1" si="571"/>
        <v>2.3E-2</v>
      </c>
      <c r="D2490" s="4" t="b">
        <f t="shared" ca="1" si="583"/>
        <v>0</v>
      </c>
      <c r="E2490" t="str">
        <f t="shared" ca="1" si="572"/>
        <v/>
      </c>
      <c r="F2490" t="e">
        <f t="shared" ca="1" si="573"/>
        <v>#N/A</v>
      </c>
      <c r="G2490" s="7">
        <f t="shared" ca="1" si="574"/>
        <v>2.8327037741601182E-3</v>
      </c>
      <c r="H2490" s="9">
        <f t="shared" ca="1" si="579"/>
        <v>1.2999999999999999E-2</v>
      </c>
      <c r="I2490">
        <f t="shared" ca="1" si="575"/>
        <v>124.05</v>
      </c>
      <c r="J2490" s="18">
        <f t="shared" ca="1" si="580"/>
        <v>-1.6</v>
      </c>
      <c r="K2490">
        <f t="shared" ca="1" si="576"/>
        <v>-1.5</v>
      </c>
      <c r="L2490">
        <f t="shared" ca="1" si="581"/>
        <v>2.2999999999999998</v>
      </c>
      <c r="M2490">
        <f t="shared" ca="1" si="584"/>
        <v>2.2999999999999998</v>
      </c>
      <c r="N2490">
        <f t="shared" ca="1" si="582"/>
        <v>7</v>
      </c>
      <c r="O2490">
        <f t="shared" ca="1" si="577"/>
        <v>2.8E-3</v>
      </c>
      <c r="P2490" s="6">
        <f t="shared" ca="1" si="578"/>
        <v>2.8762953202915035E-3</v>
      </c>
    </row>
    <row r="2491" spans="1:16">
      <c r="A2491">
        <v>2466</v>
      </c>
      <c r="B2491" s="4">
        <f t="shared" ca="1" si="570"/>
        <v>1E-3</v>
      </c>
      <c r="C2491" s="4">
        <f t="shared" ca="1" si="571"/>
        <v>2.3E-2</v>
      </c>
      <c r="D2491" s="4" t="b">
        <f t="shared" ca="1" si="583"/>
        <v>0</v>
      </c>
      <c r="E2491" t="str">
        <f t="shared" ca="1" si="572"/>
        <v/>
      </c>
      <c r="F2491" t="e">
        <f t="shared" ca="1" si="573"/>
        <v>#N/A</v>
      </c>
      <c r="G2491" s="7">
        <f t="shared" ca="1" si="574"/>
        <v>2.8327037741601182E-3</v>
      </c>
      <c r="H2491" s="9">
        <f t="shared" ca="1" si="579"/>
        <v>1E-3</v>
      </c>
      <c r="I2491">
        <f t="shared" ca="1" si="575"/>
        <v>124.17</v>
      </c>
      <c r="J2491" s="18">
        <f t="shared" ca="1" si="580"/>
        <v>0.1</v>
      </c>
      <c r="K2491">
        <f t="shared" ca="1" si="576"/>
        <v>0.1</v>
      </c>
      <c r="L2491">
        <f t="shared" ca="1" si="581"/>
        <v>2.2999999999999998</v>
      </c>
      <c r="M2491" t="b">
        <f t="shared" ca="1" si="584"/>
        <v>0</v>
      </c>
      <c r="N2491" t="str">
        <f t="shared" ca="1" si="582"/>
        <v/>
      </c>
      <c r="O2491" t="e">
        <f t="shared" ca="1" si="577"/>
        <v>#N/A</v>
      </c>
      <c r="P2491" s="6">
        <f t="shared" ca="1" si="578"/>
        <v>2.8762953202915035E-3</v>
      </c>
    </row>
    <row r="2492" spans="1:16">
      <c r="A2492">
        <v>2467</v>
      </c>
      <c r="B2492" s="4">
        <f t="shared" ca="1" si="570"/>
        <v>1E-3</v>
      </c>
      <c r="C2492" s="4">
        <f t="shared" ca="1" si="571"/>
        <v>2.3E-2</v>
      </c>
      <c r="D2492" s="4" t="b">
        <f t="shared" ca="1" si="583"/>
        <v>0</v>
      </c>
      <c r="E2492" t="str">
        <f t="shared" ca="1" si="572"/>
        <v/>
      </c>
      <c r="F2492" t="e">
        <f t="shared" ca="1" si="573"/>
        <v>#N/A</v>
      </c>
      <c r="G2492" s="7">
        <f t="shared" ca="1" si="574"/>
        <v>2.8327037741601182E-3</v>
      </c>
      <c r="H2492" s="9">
        <f t="shared" ca="1" si="579"/>
        <v>1E-3</v>
      </c>
      <c r="I2492">
        <f t="shared" ca="1" si="575"/>
        <v>124.29</v>
      </c>
      <c r="J2492" s="18">
        <f t="shared" ca="1" si="580"/>
        <v>0.1</v>
      </c>
      <c r="K2492">
        <f t="shared" ca="1" si="576"/>
        <v>0.1</v>
      </c>
      <c r="L2492">
        <f t="shared" ca="1" si="581"/>
        <v>2.2999999999999998</v>
      </c>
      <c r="M2492" t="b">
        <f t="shared" ca="1" si="584"/>
        <v>0</v>
      </c>
      <c r="N2492" t="str">
        <f t="shared" ca="1" si="582"/>
        <v/>
      </c>
      <c r="O2492" t="e">
        <f t="shared" ca="1" si="577"/>
        <v>#N/A</v>
      </c>
      <c r="P2492" s="6">
        <f t="shared" ca="1" si="578"/>
        <v>2.8762953202915035E-3</v>
      </c>
    </row>
    <row r="2493" spans="1:16">
      <c r="A2493">
        <v>2468</v>
      </c>
      <c r="B2493" s="4">
        <f t="shared" ca="1" si="570"/>
        <v>8.0000000000000002E-3</v>
      </c>
      <c r="C2493" s="4">
        <f t="shared" ca="1" si="571"/>
        <v>2.3E-2</v>
      </c>
      <c r="D2493" s="4" t="b">
        <f t="shared" ca="1" si="583"/>
        <v>0</v>
      </c>
      <c r="E2493" t="str">
        <f t="shared" ca="1" si="572"/>
        <v/>
      </c>
      <c r="F2493" t="e">
        <f t="shared" ca="1" si="573"/>
        <v>#N/A</v>
      </c>
      <c r="G2493" s="7">
        <f t="shared" ca="1" si="574"/>
        <v>2.8327037741601182E-3</v>
      </c>
      <c r="H2493" s="9">
        <f t="shared" ca="1" si="579"/>
        <v>8.0000000000000002E-3</v>
      </c>
      <c r="I2493">
        <f t="shared" ca="1" si="575"/>
        <v>125.28</v>
      </c>
      <c r="J2493" s="18">
        <f t="shared" ca="1" si="580"/>
        <v>1</v>
      </c>
      <c r="K2493">
        <f t="shared" ca="1" si="576"/>
        <v>0.9</v>
      </c>
      <c r="L2493">
        <f t="shared" ca="1" si="581"/>
        <v>2.2999999999999998</v>
      </c>
      <c r="M2493" t="b">
        <f t="shared" ca="1" si="584"/>
        <v>0</v>
      </c>
      <c r="N2493" t="str">
        <f t="shared" ca="1" si="582"/>
        <v/>
      </c>
      <c r="O2493" t="e">
        <f t="shared" ca="1" si="577"/>
        <v>#N/A</v>
      </c>
      <c r="P2493" s="6">
        <f t="shared" ca="1" si="578"/>
        <v>2.8762953202915035E-3</v>
      </c>
    </row>
    <row r="2494" spans="1:16">
      <c r="A2494">
        <v>2469</v>
      </c>
      <c r="B2494" s="4">
        <f t="shared" ca="1" si="570"/>
        <v>-2.3E-2</v>
      </c>
      <c r="C2494" s="4">
        <f t="shared" ca="1" si="571"/>
        <v>2.3E-2</v>
      </c>
      <c r="D2494" s="4" t="b">
        <f t="shared" ca="1" si="583"/>
        <v>0</v>
      </c>
      <c r="E2494" t="str">
        <f t="shared" ca="1" si="572"/>
        <v/>
      </c>
      <c r="F2494" t="e">
        <f t="shared" ca="1" si="573"/>
        <v>#N/A</v>
      </c>
      <c r="G2494" s="7">
        <f t="shared" ca="1" si="574"/>
        <v>2.8327037741601182E-3</v>
      </c>
      <c r="H2494" s="9">
        <f t="shared" ca="1" si="579"/>
        <v>2.3E-2</v>
      </c>
      <c r="I2494">
        <f t="shared" ca="1" si="575"/>
        <v>122.4</v>
      </c>
      <c r="J2494" s="18">
        <f t="shared" ca="1" si="580"/>
        <v>-2.9</v>
      </c>
      <c r="K2494">
        <f t="shared" ca="1" si="576"/>
        <v>-2.7</v>
      </c>
      <c r="L2494">
        <f t="shared" ca="1" si="581"/>
        <v>2.2999999999999998</v>
      </c>
      <c r="M2494" t="b">
        <f t="shared" ca="1" si="584"/>
        <v>0</v>
      </c>
      <c r="N2494" t="str">
        <f t="shared" ca="1" si="582"/>
        <v/>
      </c>
      <c r="O2494" t="e">
        <f t="shared" ca="1" si="577"/>
        <v>#N/A</v>
      </c>
      <c r="P2494" s="6">
        <f t="shared" ca="1" si="578"/>
        <v>2.8762953202915035E-3</v>
      </c>
    </row>
    <row r="2495" spans="1:16">
      <c r="A2495">
        <v>2470</v>
      </c>
      <c r="B2495" s="4">
        <f t="shared" ca="1" si="570"/>
        <v>-5.0000000000000001E-3</v>
      </c>
      <c r="C2495" s="4">
        <f t="shared" ca="1" si="571"/>
        <v>2.3E-2</v>
      </c>
      <c r="D2495" s="4" t="b">
        <f t="shared" ca="1" si="583"/>
        <v>0</v>
      </c>
      <c r="E2495" t="str">
        <f t="shared" ca="1" si="572"/>
        <v/>
      </c>
      <c r="F2495" t="e">
        <f t="shared" ca="1" si="573"/>
        <v>#N/A</v>
      </c>
      <c r="G2495" s="7">
        <f t="shared" ca="1" si="574"/>
        <v>2.8327037741601182E-3</v>
      </c>
      <c r="H2495" s="9">
        <f t="shared" ca="1" si="579"/>
        <v>5.0000000000000001E-3</v>
      </c>
      <c r="I2495">
        <f t="shared" ca="1" si="575"/>
        <v>121.79</v>
      </c>
      <c r="J2495" s="18">
        <f t="shared" ca="1" si="580"/>
        <v>-0.6</v>
      </c>
      <c r="K2495">
        <f t="shared" ca="1" si="576"/>
        <v>-0.6</v>
      </c>
      <c r="L2495">
        <f t="shared" ca="1" si="581"/>
        <v>2.2999999999999998</v>
      </c>
      <c r="M2495" t="b">
        <f t="shared" ca="1" si="584"/>
        <v>0</v>
      </c>
      <c r="N2495" t="str">
        <f t="shared" ca="1" si="582"/>
        <v/>
      </c>
      <c r="O2495" t="e">
        <f t="shared" ca="1" si="577"/>
        <v>#N/A</v>
      </c>
      <c r="P2495" s="6">
        <f t="shared" ca="1" si="578"/>
        <v>2.8762953202915035E-3</v>
      </c>
    </row>
    <row r="2496" spans="1:16">
      <c r="A2496">
        <v>2471</v>
      </c>
      <c r="B2496" s="4">
        <f t="shared" ca="1" si="570"/>
        <v>-1.2999999999999999E-2</v>
      </c>
      <c r="C2496" s="4">
        <f t="shared" ca="1" si="571"/>
        <v>2.3E-2</v>
      </c>
      <c r="D2496" s="4" t="b">
        <f t="shared" ca="1" si="583"/>
        <v>0</v>
      </c>
      <c r="E2496" t="str">
        <f t="shared" ca="1" si="572"/>
        <v/>
      </c>
      <c r="F2496" t="e">
        <f t="shared" ca="1" si="573"/>
        <v>#N/A</v>
      </c>
      <c r="G2496" s="7">
        <f t="shared" ca="1" si="574"/>
        <v>2.8327037741601182E-3</v>
      </c>
      <c r="H2496" s="9">
        <f t="shared" ca="1" si="579"/>
        <v>1.2999999999999999E-2</v>
      </c>
      <c r="I2496">
        <f t="shared" ca="1" si="575"/>
        <v>120.21</v>
      </c>
      <c r="J2496" s="18">
        <f t="shared" ca="1" si="580"/>
        <v>-1.6</v>
      </c>
      <c r="K2496">
        <f t="shared" ca="1" si="576"/>
        <v>-1.5</v>
      </c>
      <c r="L2496">
        <f t="shared" ca="1" si="581"/>
        <v>2.2999999999999998</v>
      </c>
      <c r="M2496" t="b">
        <f t="shared" ca="1" si="584"/>
        <v>0</v>
      </c>
      <c r="N2496" t="str">
        <f t="shared" ca="1" si="582"/>
        <v/>
      </c>
      <c r="O2496" t="e">
        <f t="shared" ca="1" si="577"/>
        <v>#N/A</v>
      </c>
      <c r="P2496" s="6">
        <f t="shared" ca="1" si="578"/>
        <v>2.8762953202915035E-3</v>
      </c>
    </row>
    <row r="2497" spans="1:16">
      <c r="A2497">
        <v>2472</v>
      </c>
      <c r="B2497" s="4">
        <f t="shared" ca="1" si="570"/>
        <v>2.1000000000000001E-2</v>
      </c>
      <c r="C2497" s="4">
        <f t="shared" ca="1" si="571"/>
        <v>2.4E-2</v>
      </c>
      <c r="D2497" s="4">
        <f t="shared" ca="1" si="583"/>
        <v>2.4E-2</v>
      </c>
      <c r="E2497">
        <f t="shared" ca="1" si="572"/>
        <v>4</v>
      </c>
      <c r="F2497">
        <f t="shared" ca="1" si="573"/>
        <v>1.6000000000000001E-3</v>
      </c>
      <c r="G2497" s="7">
        <f t="shared" ca="1" si="574"/>
        <v>2.2394530294842893E-3</v>
      </c>
      <c r="H2497" s="9">
        <f t="shared" ca="1" si="579"/>
        <v>2.1000000000000001E-2</v>
      </c>
      <c r="I2497">
        <f t="shared" ca="1" si="575"/>
        <v>122.73</v>
      </c>
      <c r="J2497" s="18">
        <f t="shared" ca="1" si="580"/>
        <v>2.5</v>
      </c>
      <c r="K2497">
        <f t="shared" ca="1" si="576"/>
        <v>2.2999999999999998</v>
      </c>
      <c r="L2497">
        <f t="shared" ca="1" si="581"/>
        <v>2.4</v>
      </c>
      <c r="M2497">
        <f t="shared" ca="1" si="584"/>
        <v>2.4</v>
      </c>
      <c r="N2497">
        <f t="shared" ca="1" si="582"/>
        <v>7</v>
      </c>
      <c r="O2497">
        <f t="shared" ca="1" si="577"/>
        <v>2.8E-3</v>
      </c>
      <c r="P2497" s="6">
        <f t="shared" ca="1" si="578"/>
        <v>2.2740977315032019E-3</v>
      </c>
    </row>
    <row r="2498" spans="1:16">
      <c r="A2498">
        <v>2473</v>
      </c>
      <c r="B2498" s="4">
        <f t="shared" ca="1" si="570"/>
        <v>-0.01</v>
      </c>
      <c r="C2498" s="4">
        <f t="shared" ca="1" si="571"/>
        <v>2.4E-2</v>
      </c>
      <c r="D2498" s="4" t="b">
        <f t="shared" ca="1" si="583"/>
        <v>0</v>
      </c>
      <c r="E2498" t="str">
        <f t="shared" ca="1" si="572"/>
        <v/>
      </c>
      <c r="F2498" t="e">
        <f t="shared" ca="1" si="573"/>
        <v>#N/A</v>
      </c>
      <c r="G2498" s="7">
        <f t="shared" ca="1" si="574"/>
        <v>2.2394530294842893E-3</v>
      </c>
      <c r="H2498" s="9">
        <f t="shared" ca="1" si="579"/>
        <v>0.01</v>
      </c>
      <c r="I2498">
        <f t="shared" ca="1" si="575"/>
        <v>121.5</v>
      </c>
      <c r="J2498" s="18">
        <f t="shared" ca="1" si="580"/>
        <v>-1.2</v>
      </c>
      <c r="K2498">
        <f t="shared" ca="1" si="576"/>
        <v>-1.1000000000000001</v>
      </c>
      <c r="L2498">
        <f t="shared" ca="1" si="581"/>
        <v>2.4</v>
      </c>
      <c r="M2498" t="b">
        <f t="shared" ca="1" si="584"/>
        <v>0</v>
      </c>
      <c r="N2498" t="str">
        <f t="shared" ca="1" si="582"/>
        <v/>
      </c>
      <c r="O2498" t="e">
        <f t="shared" ca="1" si="577"/>
        <v>#N/A</v>
      </c>
      <c r="P2498" s="6">
        <f t="shared" ca="1" si="578"/>
        <v>2.2740977315032019E-3</v>
      </c>
    </row>
    <row r="2499" spans="1:16">
      <c r="A2499">
        <v>2474</v>
      </c>
      <c r="B2499" s="4">
        <f t="shared" ca="1" si="570"/>
        <v>1.7000000000000001E-2</v>
      </c>
      <c r="C2499" s="4">
        <f t="shared" ca="1" si="571"/>
        <v>2.4E-2</v>
      </c>
      <c r="D2499" s="4" t="b">
        <f t="shared" ca="1" si="583"/>
        <v>0</v>
      </c>
      <c r="E2499" t="str">
        <f t="shared" ca="1" si="572"/>
        <v/>
      </c>
      <c r="F2499" t="e">
        <f t="shared" ca="1" si="573"/>
        <v>#N/A</v>
      </c>
      <c r="G2499" s="7">
        <f t="shared" ca="1" si="574"/>
        <v>2.2394530294842893E-3</v>
      </c>
      <c r="H2499" s="9">
        <f t="shared" ca="1" si="579"/>
        <v>1.7000000000000001E-2</v>
      </c>
      <c r="I2499">
        <f t="shared" ca="1" si="575"/>
        <v>123.57</v>
      </c>
      <c r="J2499" s="18">
        <f t="shared" ca="1" si="580"/>
        <v>2.1</v>
      </c>
      <c r="K2499">
        <f t="shared" ca="1" si="576"/>
        <v>2</v>
      </c>
      <c r="L2499">
        <f t="shared" ca="1" si="581"/>
        <v>2.4</v>
      </c>
      <c r="M2499" t="b">
        <f t="shared" ca="1" si="584"/>
        <v>0</v>
      </c>
      <c r="N2499" t="str">
        <f t="shared" ca="1" si="582"/>
        <v/>
      </c>
      <c r="O2499" t="e">
        <f t="shared" ca="1" si="577"/>
        <v>#N/A</v>
      </c>
      <c r="P2499" s="6">
        <f t="shared" ca="1" si="578"/>
        <v>2.2740977315032019E-3</v>
      </c>
    </row>
    <row r="2500" spans="1:16">
      <c r="A2500">
        <v>2475</v>
      </c>
      <c r="B2500" s="4">
        <f t="shared" ca="1" si="570"/>
        <v>2.7E-2</v>
      </c>
      <c r="C2500" s="4">
        <f t="shared" ca="1" si="571"/>
        <v>2.4E-2</v>
      </c>
      <c r="D2500" s="4" t="b">
        <f t="shared" ca="1" si="583"/>
        <v>0</v>
      </c>
      <c r="E2500" t="str">
        <f t="shared" ca="1" si="572"/>
        <v/>
      </c>
      <c r="F2500" t="e">
        <f t="shared" ca="1" si="573"/>
        <v>#N/A</v>
      </c>
      <c r="G2500" s="7">
        <f t="shared" ca="1" si="574"/>
        <v>2.2394530294842893E-3</v>
      </c>
      <c r="H2500" s="9">
        <f t="shared" ca="1" si="579"/>
        <v>2.7E-2</v>
      </c>
      <c r="I2500">
        <f t="shared" ca="1" si="575"/>
        <v>126.91</v>
      </c>
      <c r="J2500" s="18">
        <f t="shared" ca="1" si="580"/>
        <v>3.3</v>
      </c>
      <c r="K2500">
        <f t="shared" ca="1" si="576"/>
        <v>3.1</v>
      </c>
      <c r="L2500">
        <f t="shared" ca="1" si="581"/>
        <v>2.4</v>
      </c>
      <c r="M2500" t="b">
        <f t="shared" ca="1" si="584"/>
        <v>0</v>
      </c>
      <c r="N2500" t="str">
        <f t="shared" ca="1" si="582"/>
        <v/>
      </c>
      <c r="O2500" t="e">
        <f t="shared" ca="1" si="577"/>
        <v>#N/A</v>
      </c>
      <c r="P2500" s="6">
        <f t="shared" ca="1" si="578"/>
        <v>2.2740977315032019E-3</v>
      </c>
    </row>
    <row r="2501" spans="1:16">
      <c r="A2501">
        <v>2476</v>
      </c>
      <c r="B2501" s="4">
        <f t="shared" ca="1" si="570"/>
        <v>8.0000000000000002E-3</v>
      </c>
      <c r="C2501" s="4">
        <f t="shared" ca="1" si="571"/>
        <v>2.5000000000000001E-2</v>
      </c>
      <c r="D2501" s="4">
        <f t="shared" ca="1" si="583"/>
        <v>2.5000000000000001E-2</v>
      </c>
      <c r="E2501">
        <f t="shared" ca="1" si="572"/>
        <v>8</v>
      </c>
      <c r="F2501">
        <f t="shared" ca="1" si="573"/>
        <v>3.2000000000000002E-3</v>
      </c>
      <c r="G2501" s="7">
        <f t="shared" ca="1" si="574"/>
        <v>1.7528300493568527E-3</v>
      </c>
      <c r="H2501" s="9">
        <f t="shared" ca="1" si="579"/>
        <v>8.0000000000000002E-3</v>
      </c>
      <c r="I2501">
        <f t="shared" ca="1" si="575"/>
        <v>127.93</v>
      </c>
      <c r="J2501" s="18">
        <f t="shared" ca="1" si="580"/>
        <v>1</v>
      </c>
      <c r="K2501">
        <f t="shared" ca="1" si="576"/>
        <v>0.9</v>
      </c>
      <c r="L2501">
        <f t="shared" ca="1" si="581"/>
        <v>2.4</v>
      </c>
      <c r="M2501" t="b">
        <f t="shared" ca="1" si="584"/>
        <v>0</v>
      </c>
      <c r="N2501" t="str">
        <f t="shared" ca="1" si="582"/>
        <v/>
      </c>
      <c r="O2501" t="e">
        <f t="shared" ca="1" si="577"/>
        <v>#N/A</v>
      </c>
      <c r="P2501" s="6">
        <f t="shared" ca="1" si="578"/>
        <v>2.2740977315032019E-3</v>
      </c>
    </row>
    <row r="2502" spans="1:16">
      <c r="A2502">
        <v>2477</v>
      </c>
      <c r="B2502" s="4">
        <f t="shared" ca="1" si="570"/>
        <v>7.0000000000000001E-3</v>
      </c>
      <c r="C2502" s="4">
        <f t="shared" ca="1" si="571"/>
        <v>2.5000000000000001E-2</v>
      </c>
      <c r="D2502" s="4" t="b">
        <f t="shared" ca="1" si="583"/>
        <v>0</v>
      </c>
      <c r="E2502" t="str">
        <f t="shared" ca="1" si="572"/>
        <v/>
      </c>
      <c r="F2502" t="e">
        <f t="shared" ca="1" si="573"/>
        <v>#N/A</v>
      </c>
      <c r="G2502" s="7">
        <f t="shared" ca="1" si="574"/>
        <v>1.7528300493568527E-3</v>
      </c>
      <c r="H2502" s="9">
        <f t="shared" ca="1" si="579"/>
        <v>7.0000000000000001E-3</v>
      </c>
      <c r="I2502">
        <f t="shared" ca="1" si="575"/>
        <v>128.83000000000001</v>
      </c>
      <c r="J2502" s="18">
        <f t="shared" ca="1" si="580"/>
        <v>0.9</v>
      </c>
      <c r="K2502">
        <f t="shared" ca="1" si="576"/>
        <v>0.8</v>
      </c>
      <c r="L2502">
        <f t="shared" ca="1" si="581"/>
        <v>2.4</v>
      </c>
      <c r="M2502" t="b">
        <f t="shared" ca="1" si="584"/>
        <v>0</v>
      </c>
      <c r="N2502" t="str">
        <f t="shared" ca="1" si="582"/>
        <v/>
      </c>
      <c r="O2502" t="e">
        <f t="shared" ca="1" si="577"/>
        <v>#N/A</v>
      </c>
      <c r="P2502" s="6">
        <f t="shared" ca="1" si="578"/>
        <v>2.2740977315032019E-3</v>
      </c>
    </row>
    <row r="2503" spans="1:16">
      <c r="A2503">
        <v>2478</v>
      </c>
      <c r="B2503" s="4">
        <f t="shared" ca="1" si="570"/>
        <v>1.4E-2</v>
      </c>
      <c r="C2503" s="4">
        <f t="shared" ca="1" si="571"/>
        <v>2.5000000000000001E-2</v>
      </c>
      <c r="D2503" s="4" t="b">
        <f t="shared" ca="1" si="583"/>
        <v>0</v>
      </c>
      <c r="E2503" t="str">
        <f t="shared" ca="1" si="572"/>
        <v/>
      </c>
      <c r="F2503" t="e">
        <f t="shared" ca="1" si="573"/>
        <v>#N/A</v>
      </c>
      <c r="G2503" s="7">
        <f t="shared" ca="1" si="574"/>
        <v>1.7528300493568527E-3</v>
      </c>
      <c r="H2503" s="9">
        <f t="shared" ca="1" si="579"/>
        <v>1.4E-2</v>
      </c>
      <c r="I2503">
        <f t="shared" ca="1" si="575"/>
        <v>130.63</v>
      </c>
      <c r="J2503" s="18">
        <f t="shared" ca="1" si="580"/>
        <v>1.8</v>
      </c>
      <c r="K2503">
        <f t="shared" ca="1" si="576"/>
        <v>1.7</v>
      </c>
      <c r="L2503">
        <f t="shared" ca="1" si="581"/>
        <v>2.4</v>
      </c>
      <c r="M2503" t="b">
        <f t="shared" ca="1" si="584"/>
        <v>0</v>
      </c>
      <c r="N2503" t="str">
        <f t="shared" ca="1" si="582"/>
        <v/>
      </c>
      <c r="O2503" t="e">
        <f t="shared" ca="1" si="577"/>
        <v>#N/A</v>
      </c>
      <c r="P2503" s="6">
        <f t="shared" ca="1" si="578"/>
        <v>2.2740977315032019E-3</v>
      </c>
    </row>
    <row r="2504" spans="1:16">
      <c r="A2504">
        <v>2479</v>
      </c>
      <c r="B2504" s="4">
        <f t="shared" ca="1" si="570"/>
        <v>-1.0999999999999999E-2</v>
      </c>
      <c r="C2504" s="4">
        <f t="shared" ca="1" si="571"/>
        <v>2.5000000000000001E-2</v>
      </c>
      <c r="D2504" s="4" t="b">
        <f t="shared" ca="1" si="583"/>
        <v>0</v>
      </c>
      <c r="E2504" t="str">
        <f t="shared" ca="1" si="572"/>
        <v/>
      </c>
      <c r="F2504" t="e">
        <f t="shared" ca="1" si="573"/>
        <v>#N/A</v>
      </c>
      <c r="G2504" s="7">
        <f t="shared" ca="1" si="574"/>
        <v>1.7528300493568527E-3</v>
      </c>
      <c r="H2504" s="9">
        <f t="shared" ca="1" si="579"/>
        <v>1.0999999999999999E-2</v>
      </c>
      <c r="I2504">
        <f t="shared" ca="1" si="575"/>
        <v>129.19</v>
      </c>
      <c r="J2504" s="18">
        <f t="shared" ca="1" si="580"/>
        <v>-1.4</v>
      </c>
      <c r="K2504">
        <f t="shared" ca="1" si="576"/>
        <v>-1.3</v>
      </c>
      <c r="L2504">
        <f t="shared" ca="1" si="581"/>
        <v>2.5</v>
      </c>
      <c r="M2504">
        <f t="shared" ca="1" si="584"/>
        <v>2.5</v>
      </c>
      <c r="N2504">
        <f t="shared" ca="1" si="582"/>
        <v>4</v>
      </c>
      <c r="O2504">
        <f t="shared" ca="1" si="577"/>
        <v>1.6000000000000001E-3</v>
      </c>
      <c r="P2504" s="6">
        <f t="shared" ca="1" si="578"/>
        <v>1.7800158348369604E-3</v>
      </c>
    </row>
    <row r="2505" spans="1:16">
      <c r="A2505">
        <v>2480</v>
      </c>
      <c r="B2505" s="4">
        <f t="shared" ca="1" si="570"/>
        <v>8.9999999999999993E-3</v>
      </c>
      <c r="C2505" s="4">
        <f t="shared" ca="1" si="571"/>
        <v>2.5000000000000001E-2</v>
      </c>
      <c r="D2505" s="4" t="b">
        <f t="shared" ca="1" si="583"/>
        <v>0</v>
      </c>
      <c r="E2505" t="str">
        <f t="shared" ca="1" si="572"/>
        <v/>
      </c>
      <c r="F2505" t="e">
        <f t="shared" ca="1" si="573"/>
        <v>#N/A</v>
      </c>
      <c r="G2505" s="7">
        <f t="shared" ca="1" si="574"/>
        <v>1.7528300493568527E-3</v>
      </c>
      <c r="H2505" s="9">
        <f t="shared" ca="1" si="579"/>
        <v>8.9999999999999993E-3</v>
      </c>
      <c r="I2505">
        <f t="shared" ca="1" si="575"/>
        <v>130.35</v>
      </c>
      <c r="J2505" s="18">
        <f t="shared" ca="1" si="580"/>
        <v>1.2</v>
      </c>
      <c r="K2505">
        <f t="shared" ca="1" si="576"/>
        <v>1.1000000000000001</v>
      </c>
      <c r="L2505">
        <f t="shared" ca="1" si="581"/>
        <v>2.5</v>
      </c>
      <c r="M2505" t="b">
        <f t="shared" ca="1" si="584"/>
        <v>0</v>
      </c>
      <c r="N2505" t="str">
        <f t="shared" ca="1" si="582"/>
        <v/>
      </c>
      <c r="O2505" t="e">
        <f t="shared" ca="1" si="577"/>
        <v>#N/A</v>
      </c>
      <c r="P2505" s="6">
        <f t="shared" ca="1" si="578"/>
        <v>1.7800158348369604E-3</v>
      </c>
    </row>
    <row r="2506" spans="1:16">
      <c r="A2506">
        <v>2481</v>
      </c>
      <c r="B2506" s="4">
        <f t="shared" ca="1" si="570"/>
        <v>-8.9999999999999993E-3</v>
      </c>
      <c r="C2506" s="4">
        <f t="shared" ca="1" si="571"/>
        <v>2.5000000000000001E-2</v>
      </c>
      <c r="D2506" s="4" t="b">
        <f t="shared" ca="1" si="583"/>
        <v>0</v>
      </c>
      <c r="E2506" t="str">
        <f t="shared" ca="1" si="572"/>
        <v/>
      </c>
      <c r="F2506" t="e">
        <f t="shared" ca="1" si="573"/>
        <v>#N/A</v>
      </c>
      <c r="G2506" s="7">
        <f t="shared" ca="1" si="574"/>
        <v>1.7528300493568527E-3</v>
      </c>
      <c r="H2506" s="9">
        <f t="shared" ca="1" si="579"/>
        <v>8.9999999999999993E-3</v>
      </c>
      <c r="I2506">
        <f t="shared" ca="1" si="575"/>
        <v>129.18</v>
      </c>
      <c r="J2506" s="18">
        <f t="shared" ca="1" si="580"/>
        <v>-1.2</v>
      </c>
      <c r="K2506">
        <f t="shared" ca="1" si="576"/>
        <v>-1.1000000000000001</v>
      </c>
      <c r="L2506">
        <f t="shared" ca="1" si="581"/>
        <v>2.5</v>
      </c>
      <c r="M2506" t="b">
        <f t="shared" ca="1" si="584"/>
        <v>0</v>
      </c>
      <c r="N2506" t="str">
        <f t="shared" ca="1" si="582"/>
        <v/>
      </c>
      <c r="O2506" t="e">
        <f t="shared" ca="1" si="577"/>
        <v>#N/A</v>
      </c>
      <c r="P2506" s="6">
        <f t="shared" ca="1" si="578"/>
        <v>1.7800158348369604E-3</v>
      </c>
    </row>
    <row r="2507" spans="1:16">
      <c r="A2507">
        <v>2482</v>
      </c>
      <c r="B2507" s="4">
        <f t="shared" ca="1" si="570"/>
        <v>4.0000000000000001E-3</v>
      </c>
      <c r="C2507" s="4">
        <f t="shared" ca="1" si="571"/>
        <v>2.5000000000000001E-2</v>
      </c>
      <c r="D2507" s="4" t="b">
        <f t="shared" ca="1" si="583"/>
        <v>0</v>
      </c>
      <c r="E2507" t="str">
        <f t="shared" ca="1" si="572"/>
        <v/>
      </c>
      <c r="F2507" t="e">
        <f t="shared" ca="1" si="573"/>
        <v>#N/A</v>
      </c>
      <c r="G2507" s="7">
        <f t="shared" ca="1" si="574"/>
        <v>1.7528300493568527E-3</v>
      </c>
      <c r="H2507" s="9">
        <f t="shared" ca="1" si="579"/>
        <v>4.0000000000000001E-3</v>
      </c>
      <c r="I2507">
        <f t="shared" ca="1" si="575"/>
        <v>129.69999999999999</v>
      </c>
      <c r="J2507" s="18">
        <f t="shared" ca="1" si="580"/>
        <v>0.5</v>
      </c>
      <c r="K2507">
        <f t="shared" ca="1" si="576"/>
        <v>0.5</v>
      </c>
      <c r="L2507">
        <f t="shared" ca="1" si="581"/>
        <v>2.5</v>
      </c>
      <c r="M2507" t="b">
        <f t="shared" ca="1" si="584"/>
        <v>0</v>
      </c>
      <c r="N2507" t="str">
        <f t="shared" ca="1" si="582"/>
        <v/>
      </c>
      <c r="O2507" t="e">
        <f t="shared" ca="1" si="577"/>
        <v>#N/A</v>
      </c>
      <c r="P2507" s="6">
        <f t="shared" ca="1" si="578"/>
        <v>1.7800158348369604E-3</v>
      </c>
    </row>
    <row r="2508" spans="1:16">
      <c r="A2508">
        <v>2483</v>
      </c>
      <c r="B2508" s="4">
        <f t="shared" ca="1" si="570"/>
        <v>-7.0000000000000001E-3</v>
      </c>
      <c r="C2508" s="4">
        <f t="shared" ca="1" si="571"/>
        <v>2.5000000000000001E-2</v>
      </c>
      <c r="D2508" s="4" t="b">
        <f t="shared" ca="1" si="583"/>
        <v>0</v>
      </c>
      <c r="E2508" t="str">
        <f t="shared" ca="1" si="572"/>
        <v/>
      </c>
      <c r="F2508" t="e">
        <f t="shared" ca="1" si="573"/>
        <v>#N/A</v>
      </c>
      <c r="G2508" s="7">
        <f t="shared" ca="1" si="574"/>
        <v>1.7528300493568527E-3</v>
      </c>
      <c r="H2508" s="9">
        <f t="shared" ca="1" si="579"/>
        <v>7.0000000000000001E-3</v>
      </c>
      <c r="I2508">
        <f t="shared" ca="1" si="575"/>
        <v>128.79</v>
      </c>
      <c r="J2508" s="18">
        <f t="shared" ca="1" si="580"/>
        <v>-0.9</v>
      </c>
      <c r="K2508">
        <f t="shared" ca="1" si="576"/>
        <v>-0.8</v>
      </c>
      <c r="L2508">
        <f t="shared" ca="1" si="581"/>
        <v>2.6</v>
      </c>
      <c r="M2508">
        <f t="shared" ca="1" si="584"/>
        <v>2.6</v>
      </c>
      <c r="N2508">
        <f t="shared" ca="1" si="582"/>
        <v>5</v>
      </c>
      <c r="O2508">
        <f t="shared" ca="1" si="577"/>
        <v>2E-3</v>
      </c>
      <c r="P2508" s="6">
        <f t="shared" ca="1" si="578"/>
        <v>1.3793602201699474E-3</v>
      </c>
    </row>
    <row r="2509" spans="1:16">
      <c r="A2509">
        <v>2484</v>
      </c>
      <c r="B2509" s="4">
        <f t="shared" ca="1" si="570"/>
        <v>1.0999999999999999E-2</v>
      </c>
      <c r="C2509" s="4">
        <f t="shared" ca="1" si="571"/>
        <v>2.5999999999999999E-2</v>
      </c>
      <c r="D2509" s="4">
        <f t="shared" ca="1" si="583"/>
        <v>2.5999999999999999E-2</v>
      </c>
      <c r="E2509">
        <f t="shared" ca="1" si="572"/>
        <v>8</v>
      </c>
      <c r="F2509">
        <f t="shared" ca="1" si="573"/>
        <v>3.2000000000000002E-3</v>
      </c>
      <c r="G2509" s="7">
        <f t="shared" ca="1" si="574"/>
        <v>1.3582969233685623E-3</v>
      </c>
      <c r="H2509" s="9">
        <f t="shared" ca="1" si="579"/>
        <v>1.0999999999999999E-2</v>
      </c>
      <c r="I2509">
        <f t="shared" ca="1" si="575"/>
        <v>130.21</v>
      </c>
      <c r="J2509" s="18">
        <f t="shared" ca="1" si="580"/>
        <v>1.4</v>
      </c>
      <c r="K2509">
        <f t="shared" ca="1" si="576"/>
        <v>1.3</v>
      </c>
      <c r="L2509">
        <f t="shared" ca="1" si="581"/>
        <v>2.6</v>
      </c>
      <c r="M2509" t="b">
        <f t="shared" ca="1" si="584"/>
        <v>0</v>
      </c>
      <c r="N2509" t="str">
        <f t="shared" ca="1" si="582"/>
        <v/>
      </c>
      <c r="O2509" t="e">
        <f t="shared" ca="1" si="577"/>
        <v>#N/A</v>
      </c>
      <c r="P2509" s="6">
        <f t="shared" ca="1" si="578"/>
        <v>1.3793602201699474E-3</v>
      </c>
    </row>
    <row r="2510" spans="1:16">
      <c r="A2510">
        <v>2485</v>
      </c>
      <c r="B2510" s="4">
        <f t="shared" ca="1" si="570"/>
        <v>-2E-3</v>
      </c>
      <c r="C2510" s="4">
        <f t="shared" ca="1" si="571"/>
        <v>2.5999999999999999E-2</v>
      </c>
      <c r="D2510" s="4" t="b">
        <f t="shared" ca="1" si="583"/>
        <v>0</v>
      </c>
      <c r="E2510" t="str">
        <f t="shared" ca="1" si="572"/>
        <v/>
      </c>
      <c r="F2510" t="e">
        <f t="shared" ca="1" si="573"/>
        <v>#N/A</v>
      </c>
      <c r="G2510" s="7">
        <f t="shared" ca="1" si="574"/>
        <v>1.3582969233685623E-3</v>
      </c>
      <c r="H2510" s="9">
        <f t="shared" ca="1" si="579"/>
        <v>2E-3</v>
      </c>
      <c r="I2510">
        <f t="shared" ca="1" si="575"/>
        <v>129.94999999999999</v>
      </c>
      <c r="J2510" s="18">
        <f t="shared" ca="1" si="580"/>
        <v>-0.3</v>
      </c>
      <c r="K2510">
        <f t="shared" ca="1" si="576"/>
        <v>-0.3</v>
      </c>
      <c r="L2510">
        <f t="shared" ca="1" si="581"/>
        <v>2.6</v>
      </c>
      <c r="M2510" t="b">
        <f t="shared" ca="1" si="584"/>
        <v>0</v>
      </c>
      <c r="N2510" t="str">
        <f t="shared" ca="1" si="582"/>
        <v/>
      </c>
      <c r="O2510" t="e">
        <f t="shared" ca="1" si="577"/>
        <v>#N/A</v>
      </c>
      <c r="P2510" s="6">
        <f t="shared" ca="1" si="578"/>
        <v>1.3793602201699474E-3</v>
      </c>
    </row>
    <row r="2511" spans="1:16">
      <c r="A2511">
        <v>2486</v>
      </c>
      <c r="B2511" s="4">
        <f t="shared" ca="1" si="570"/>
        <v>7.0000000000000001E-3</v>
      </c>
      <c r="C2511" s="4">
        <f t="shared" ca="1" si="571"/>
        <v>2.5999999999999999E-2</v>
      </c>
      <c r="D2511" s="4" t="b">
        <f t="shared" ca="1" si="583"/>
        <v>0</v>
      </c>
      <c r="E2511" t="str">
        <f t="shared" ca="1" si="572"/>
        <v/>
      </c>
      <c r="F2511" t="e">
        <f t="shared" ca="1" si="573"/>
        <v>#N/A</v>
      </c>
      <c r="G2511" s="7">
        <f t="shared" ca="1" si="574"/>
        <v>1.3582969233685623E-3</v>
      </c>
      <c r="H2511" s="9">
        <f t="shared" ca="1" si="579"/>
        <v>7.0000000000000001E-3</v>
      </c>
      <c r="I2511">
        <f t="shared" ca="1" si="575"/>
        <v>130.86000000000001</v>
      </c>
      <c r="J2511" s="18">
        <f t="shared" ca="1" si="580"/>
        <v>0.9</v>
      </c>
      <c r="K2511">
        <f t="shared" ca="1" si="576"/>
        <v>0.8</v>
      </c>
      <c r="L2511">
        <f t="shared" ca="1" si="581"/>
        <v>2.6</v>
      </c>
      <c r="M2511" t="b">
        <f t="shared" ca="1" si="584"/>
        <v>0</v>
      </c>
      <c r="N2511" t="str">
        <f t="shared" ca="1" si="582"/>
        <v/>
      </c>
      <c r="O2511" t="e">
        <f t="shared" ca="1" si="577"/>
        <v>#N/A</v>
      </c>
      <c r="P2511" s="6">
        <f t="shared" ca="1" si="578"/>
        <v>1.3793602201699474E-3</v>
      </c>
    </row>
    <row r="2512" spans="1:16">
      <c r="A2512">
        <v>2487</v>
      </c>
      <c r="B2512" s="4">
        <f t="shared" ca="1" si="570"/>
        <v>-3.0000000000000001E-3</v>
      </c>
      <c r="C2512" s="4">
        <f t="shared" ca="1" si="571"/>
        <v>2.5999999999999999E-2</v>
      </c>
      <c r="D2512" s="4" t="b">
        <f t="shared" ca="1" si="583"/>
        <v>0</v>
      </c>
      <c r="E2512" t="str">
        <f t="shared" ca="1" si="572"/>
        <v/>
      </c>
      <c r="F2512" t="e">
        <f t="shared" ca="1" si="573"/>
        <v>#N/A</v>
      </c>
      <c r="G2512" s="7">
        <f t="shared" ca="1" si="574"/>
        <v>1.3582969233685623E-3</v>
      </c>
      <c r="H2512" s="9">
        <f t="shared" ca="1" si="579"/>
        <v>3.0000000000000001E-3</v>
      </c>
      <c r="I2512">
        <f t="shared" ca="1" si="575"/>
        <v>130.47</v>
      </c>
      <c r="J2512" s="18">
        <f t="shared" ca="1" si="580"/>
        <v>-0.4</v>
      </c>
      <c r="K2512">
        <f t="shared" ca="1" si="576"/>
        <v>-0.4</v>
      </c>
      <c r="L2512">
        <f t="shared" ca="1" si="581"/>
        <v>2.6</v>
      </c>
      <c r="M2512" t="b">
        <f t="shared" ca="1" si="584"/>
        <v>0</v>
      </c>
      <c r="N2512" t="str">
        <f t="shared" ca="1" si="582"/>
        <v/>
      </c>
      <c r="O2512" t="e">
        <f t="shared" ca="1" si="577"/>
        <v>#N/A</v>
      </c>
      <c r="P2512" s="6">
        <f t="shared" ca="1" si="578"/>
        <v>1.3793602201699474E-3</v>
      </c>
    </row>
    <row r="2513" spans="1:16">
      <c r="A2513">
        <v>2488</v>
      </c>
      <c r="B2513" s="4">
        <f t="shared" ca="1" si="570"/>
        <v>-1E-3</v>
      </c>
      <c r="C2513" s="4">
        <f t="shared" ca="1" si="571"/>
        <v>2.5999999999999999E-2</v>
      </c>
      <c r="D2513" s="4" t="b">
        <f t="shared" ca="1" si="583"/>
        <v>0</v>
      </c>
      <c r="E2513" t="str">
        <f t="shared" ca="1" si="572"/>
        <v/>
      </c>
      <c r="F2513" t="e">
        <f t="shared" ca="1" si="573"/>
        <v>#N/A</v>
      </c>
      <c r="G2513" s="7">
        <f t="shared" ca="1" si="574"/>
        <v>1.3582969233685623E-3</v>
      </c>
      <c r="H2513" s="9">
        <f t="shared" ca="1" si="579"/>
        <v>1E-3</v>
      </c>
      <c r="I2513">
        <f t="shared" ca="1" si="575"/>
        <v>130.34</v>
      </c>
      <c r="J2513" s="18">
        <f t="shared" ca="1" si="580"/>
        <v>-0.1</v>
      </c>
      <c r="K2513">
        <f t="shared" ca="1" si="576"/>
        <v>-0.1</v>
      </c>
      <c r="L2513">
        <f t="shared" ca="1" si="581"/>
        <v>2.7</v>
      </c>
      <c r="M2513">
        <f t="shared" ca="1" si="584"/>
        <v>2.7</v>
      </c>
      <c r="N2513">
        <f t="shared" ca="1" si="582"/>
        <v>1</v>
      </c>
      <c r="O2513">
        <f t="shared" ca="1" si="577"/>
        <v>4.0000000000000002E-4</v>
      </c>
      <c r="P2513" s="6">
        <f t="shared" ca="1" si="578"/>
        <v>1.0582069727999499E-3</v>
      </c>
    </row>
    <row r="2514" spans="1:16">
      <c r="A2514">
        <v>2489</v>
      </c>
      <c r="B2514" s="4">
        <f t="shared" ca="1" si="570"/>
        <v>0</v>
      </c>
      <c r="C2514" s="4">
        <f t="shared" ca="1" si="571"/>
        <v>2.5999999999999999E-2</v>
      </c>
      <c r="D2514" s="4" t="b">
        <f t="shared" ca="1" si="583"/>
        <v>0</v>
      </c>
      <c r="E2514" t="str">
        <f t="shared" ca="1" si="572"/>
        <v/>
      </c>
      <c r="F2514" t="e">
        <f t="shared" ca="1" si="573"/>
        <v>#N/A</v>
      </c>
      <c r="G2514" s="7">
        <f t="shared" ca="1" si="574"/>
        <v>1.3582969233685623E-3</v>
      </c>
      <c r="H2514" s="9">
        <f t="shared" ca="1" si="579"/>
        <v>0</v>
      </c>
      <c r="I2514">
        <f t="shared" ca="1" si="575"/>
        <v>130.34</v>
      </c>
      <c r="J2514" s="18">
        <f t="shared" ca="1" si="580"/>
        <v>0</v>
      </c>
      <c r="K2514">
        <f t="shared" ca="1" si="576"/>
        <v>0</v>
      </c>
      <c r="L2514">
        <f t="shared" ca="1" si="581"/>
        <v>2.8</v>
      </c>
      <c r="M2514">
        <f t="shared" ca="1" si="584"/>
        <v>2.8</v>
      </c>
      <c r="N2514">
        <f t="shared" ca="1" si="582"/>
        <v>6</v>
      </c>
      <c r="O2514">
        <f t="shared" ca="1" si="577"/>
        <v>2.3999999999999998E-3</v>
      </c>
      <c r="P2514" s="6">
        <f t="shared" ca="1" si="578"/>
        <v>8.0371603157914002E-4</v>
      </c>
    </row>
    <row r="2515" spans="1:16">
      <c r="A2515">
        <v>2490</v>
      </c>
      <c r="B2515" s="4">
        <f t="shared" ca="1" si="570"/>
        <v>-8.0000000000000002E-3</v>
      </c>
      <c r="C2515" s="4">
        <f t="shared" ca="1" si="571"/>
        <v>2.5999999999999999E-2</v>
      </c>
      <c r="D2515" s="4" t="b">
        <f t="shared" ca="1" si="583"/>
        <v>0</v>
      </c>
      <c r="E2515" t="str">
        <f t="shared" ca="1" si="572"/>
        <v/>
      </c>
      <c r="F2515" t="e">
        <f t="shared" ca="1" si="573"/>
        <v>#N/A</v>
      </c>
      <c r="G2515" s="7">
        <f t="shared" ca="1" si="574"/>
        <v>1.3582969233685623E-3</v>
      </c>
      <c r="H2515" s="9">
        <f t="shared" ca="1" si="579"/>
        <v>8.0000000000000002E-3</v>
      </c>
      <c r="I2515">
        <f t="shared" ca="1" si="575"/>
        <v>129.30000000000001</v>
      </c>
      <c r="J2515" s="18">
        <f t="shared" ca="1" si="580"/>
        <v>-1</v>
      </c>
      <c r="K2515">
        <f t="shared" ca="1" si="576"/>
        <v>-0.9</v>
      </c>
      <c r="L2515">
        <f t="shared" ca="1" si="581"/>
        <v>2.8</v>
      </c>
      <c r="M2515" t="b">
        <f t="shared" ca="1" si="584"/>
        <v>0</v>
      </c>
      <c r="N2515" t="str">
        <f t="shared" ca="1" si="582"/>
        <v/>
      </c>
      <c r="O2515" t="e">
        <f t="shared" ca="1" si="577"/>
        <v>#N/A</v>
      </c>
      <c r="P2515" s="6">
        <f t="shared" ca="1" si="578"/>
        <v>8.0371603157914002E-4</v>
      </c>
    </row>
    <row r="2516" spans="1:16">
      <c r="A2516">
        <v>2491</v>
      </c>
      <c r="B2516" s="4">
        <f t="shared" ca="1" si="570"/>
        <v>-2.1999999999999999E-2</v>
      </c>
      <c r="C2516" s="4">
        <f t="shared" ca="1" si="571"/>
        <v>2.5999999999999999E-2</v>
      </c>
      <c r="D2516" s="4" t="b">
        <f t="shared" ca="1" si="583"/>
        <v>0</v>
      </c>
      <c r="E2516" t="str">
        <f t="shared" ca="1" si="572"/>
        <v/>
      </c>
      <c r="F2516" t="e">
        <f t="shared" ca="1" si="573"/>
        <v>#N/A</v>
      </c>
      <c r="G2516" s="7">
        <f t="shared" ca="1" si="574"/>
        <v>1.3582969233685623E-3</v>
      </c>
      <c r="H2516" s="9">
        <f t="shared" ca="1" si="579"/>
        <v>2.1999999999999999E-2</v>
      </c>
      <c r="I2516">
        <f t="shared" ca="1" si="575"/>
        <v>126.46</v>
      </c>
      <c r="J2516" s="18">
        <f t="shared" ca="1" si="580"/>
        <v>-2.8</v>
      </c>
      <c r="K2516">
        <f t="shared" ca="1" si="576"/>
        <v>-2.6</v>
      </c>
      <c r="L2516">
        <f t="shared" ca="1" si="581"/>
        <v>2.8</v>
      </c>
      <c r="M2516" t="b">
        <f t="shared" ca="1" si="584"/>
        <v>0</v>
      </c>
      <c r="N2516" t="str">
        <f t="shared" ca="1" si="582"/>
        <v/>
      </c>
      <c r="O2516" t="e">
        <f t="shared" ca="1" si="577"/>
        <v>#N/A</v>
      </c>
      <c r="P2516" s="6">
        <f t="shared" ca="1" si="578"/>
        <v>8.0371603157914002E-4</v>
      </c>
    </row>
    <row r="2517" spans="1:16">
      <c r="A2517">
        <v>2492</v>
      </c>
      <c r="B2517" s="4">
        <f t="shared" ca="1" si="570"/>
        <v>8.9999999999999993E-3</v>
      </c>
      <c r="C2517" s="4">
        <f t="shared" ca="1" si="571"/>
        <v>2.7E-2</v>
      </c>
      <c r="D2517" s="4">
        <f t="shared" ca="1" si="583"/>
        <v>2.7E-2</v>
      </c>
      <c r="E2517">
        <f t="shared" ca="1" si="572"/>
        <v>3</v>
      </c>
      <c r="F2517">
        <f t="shared" ca="1" si="573"/>
        <v>1.1999999999999999E-3</v>
      </c>
      <c r="G2517" s="7">
        <f t="shared" ca="1" si="574"/>
        <v>1.04209348144226E-3</v>
      </c>
      <c r="H2517" s="9">
        <f t="shared" ca="1" si="579"/>
        <v>8.9999999999999993E-3</v>
      </c>
      <c r="I2517">
        <f t="shared" ca="1" si="575"/>
        <v>127.6</v>
      </c>
      <c r="J2517" s="18">
        <f t="shared" ca="1" si="580"/>
        <v>1.1000000000000001</v>
      </c>
      <c r="K2517">
        <f t="shared" ca="1" si="576"/>
        <v>1</v>
      </c>
      <c r="L2517">
        <f t="shared" ca="1" si="581"/>
        <v>2.8</v>
      </c>
      <c r="M2517" t="b">
        <f t="shared" ca="1" si="584"/>
        <v>0</v>
      </c>
      <c r="N2517" t="str">
        <f t="shared" ca="1" si="582"/>
        <v/>
      </c>
      <c r="O2517" t="e">
        <f t="shared" ca="1" si="577"/>
        <v>#N/A</v>
      </c>
      <c r="P2517" s="6">
        <f t="shared" ca="1" si="578"/>
        <v>8.0371603157914002E-4</v>
      </c>
    </row>
    <row r="2518" spans="1:16">
      <c r="A2518">
        <v>2493</v>
      </c>
      <c r="B2518" s="4">
        <f t="shared" ca="1" si="570"/>
        <v>3.0000000000000001E-3</v>
      </c>
      <c r="C2518" s="4">
        <f t="shared" ca="1" si="571"/>
        <v>2.7E-2</v>
      </c>
      <c r="D2518" s="4" t="b">
        <f t="shared" ca="1" si="583"/>
        <v>0</v>
      </c>
      <c r="E2518" t="str">
        <f t="shared" ca="1" si="572"/>
        <v/>
      </c>
      <c r="F2518" t="e">
        <f t="shared" ca="1" si="573"/>
        <v>#N/A</v>
      </c>
      <c r="G2518" s="7">
        <f t="shared" ca="1" si="574"/>
        <v>1.04209348144226E-3</v>
      </c>
      <c r="H2518" s="9">
        <f t="shared" ca="1" si="579"/>
        <v>3.0000000000000001E-3</v>
      </c>
      <c r="I2518">
        <f t="shared" ca="1" si="575"/>
        <v>127.98</v>
      </c>
      <c r="J2518" s="18">
        <f t="shared" ca="1" si="580"/>
        <v>0.4</v>
      </c>
      <c r="K2518">
        <f t="shared" ca="1" si="576"/>
        <v>0.4</v>
      </c>
      <c r="L2518">
        <f t="shared" ca="1" si="581"/>
        <v>2.8</v>
      </c>
      <c r="M2518" t="b">
        <f t="shared" ca="1" si="584"/>
        <v>0</v>
      </c>
      <c r="N2518" t="str">
        <f t="shared" ca="1" si="582"/>
        <v/>
      </c>
      <c r="O2518" t="e">
        <f t="shared" ca="1" si="577"/>
        <v>#N/A</v>
      </c>
      <c r="P2518" s="6">
        <f t="shared" ca="1" si="578"/>
        <v>8.0371603157914002E-4</v>
      </c>
    </row>
    <row r="2519" spans="1:16">
      <c r="A2519">
        <v>2494</v>
      </c>
      <c r="B2519" s="4">
        <f t="shared" ca="1" si="570"/>
        <v>6.0000000000000001E-3</v>
      </c>
      <c r="C2519" s="4">
        <f t="shared" ca="1" si="571"/>
        <v>2.7E-2</v>
      </c>
      <c r="D2519" s="4" t="b">
        <f t="shared" ca="1" si="583"/>
        <v>0</v>
      </c>
      <c r="E2519" t="str">
        <f t="shared" ca="1" si="572"/>
        <v/>
      </c>
      <c r="F2519" t="e">
        <f t="shared" ca="1" si="573"/>
        <v>#N/A</v>
      </c>
      <c r="G2519" s="7">
        <f t="shared" ca="1" si="574"/>
        <v>1.04209348144226E-3</v>
      </c>
      <c r="H2519" s="9">
        <f t="shared" ca="1" si="579"/>
        <v>6.0000000000000001E-3</v>
      </c>
      <c r="I2519">
        <f t="shared" ca="1" si="575"/>
        <v>128.75</v>
      </c>
      <c r="J2519" s="18">
        <f t="shared" ca="1" si="580"/>
        <v>0.8</v>
      </c>
      <c r="K2519">
        <f t="shared" ca="1" si="576"/>
        <v>0.7</v>
      </c>
      <c r="L2519">
        <f t="shared" ca="1" si="581"/>
        <v>2.8</v>
      </c>
      <c r="M2519" t="b">
        <f t="shared" ca="1" si="584"/>
        <v>0</v>
      </c>
      <c r="N2519" t="str">
        <f t="shared" ca="1" si="582"/>
        <v/>
      </c>
      <c r="O2519" t="e">
        <f t="shared" ca="1" si="577"/>
        <v>#N/A</v>
      </c>
      <c r="P2519" s="6">
        <f t="shared" ca="1" si="578"/>
        <v>8.0371603157914002E-4</v>
      </c>
    </row>
    <row r="2520" spans="1:16">
      <c r="A2520">
        <v>2495</v>
      </c>
      <c r="B2520" s="4">
        <f t="shared" ca="1" si="570"/>
        <v>3.0000000000000001E-3</v>
      </c>
      <c r="C2520" s="4">
        <f t="shared" ca="1" si="571"/>
        <v>2.8000000000000001E-2</v>
      </c>
      <c r="D2520" s="4">
        <f t="shared" ca="1" si="583"/>
        <v>2.8000000000000001E-2</v>
      </c>
      <c r="E2520">
        <f t="shared" ca="1" si="572"/>
        <v>1</v>
      </c>
      <c r="F2520">
        <f t="shared" ca="1" si="573"/>
        <v>4.0000000000000002E-4</v>
      </c>
      <c r="G2520" s="7">
        <f t="shared" ca="1" si="574"/>
        <v>7.9154515829799597E-4</v>
      </c>
      <c r="H2520" s="9">
        <f t="shared" ca="1" si="579"/>
        <v>3.0000000000000001E-3</v>
      </c>
      <c r="I2520">
        <f t="shared" ca="1" si="575"/>
        <v>129.13999999999999</v>
      </c>
      <c r="J2520" s="18">
        <f t="shared" ca="1" si="580"/>
        <v>0.4</v>
      </c>
      <c r="K2520">
        <f t="shared" ca="1" si="576"/>
        <v>0.4</v>
      </c>
      <c r="L2520">
        <f t="shared" ca="1" si="581"/>
        <v>2.9</v>
      </c>
      <c r="M2520">
        <f t="shared" ca="1" si="584"/>
        <v>2.9</v>
      </c>
      <c r="N2520">
        <f t="shared" ca="1" si="582"/>
        <v>2</v>
      </c>
      <c r="O2520">
        <f t="shared" ca="1" si="577"/>
        <v>8.0000000000000004E-4</v>
      </c>
      <c r="P2520" s="6">
        <f t="shared" ca="1" si="578"/>
        <v>6.0432941572682256E-4</v>
      </c>
    </row>
    <row r="2521" spans="1:16">
      <c r="A2521">
        <v>2496</v>
      </c>
      <c r="B2521" s="4">
        <f t="shared" ca="1" si="570"/>
        <v>0.01</v>
      </c>
      <c r="C2521" s="4">
        <f t="shared" ca="1" si="571"/>
        <v>2.9000000000000001E-2</v>
      </c>
      <c r="D2521" s="4">
        <f t="shared" ca="1" si="583"/>
        <v>2.9000000000000001E-2</v>
      </c>
      <c r="E2521">
        <f t="shared" ca="1" si="572"/>
        <v>3</v>
      </c>
      <c r="F2521">
        <f t="shared" ca="1" si="573"/>
        <v>1.1999999999999999E-3</v>
      </c>
      <c r="G2521" s="7">
        <f t="shared" ca="1" si="574"/>
        <v>5.9525324197758534E-4</v>
      </c>
      <c r="H2521" s="9">
        <f t="shared" ca="1" si="579"/>
        <v>0.01</v>
      </c>
      <c r="I2521">
        <f t="shared" ca="1" si="575"/>
        <v>130.43</v>
      </c>
      <c r="J2521" s="18">
        <f t="shared" ca="1" si="580"/>
        <v>1.3</v>
      </c>
      <c r="K2521">
        <f t="shared" ca="1" si="576"/>
        <v>1.2</v>
      </c>
      <c r="L2521">
        <f t="shared" ca="1" si="581"/>
        <v>2.9</v>
      </c>
      <c r="M2521" t="b">
        <f t="shared" ca="1" si="584"/>
        <v>0</v>
      </c>
      <c r="N2521" t="str">
        <f t="shared" ca="1" si="582"/>
        <v/>
      </c>
      <c r="O2521" t="e">
        <f t="shared" ca="1" si="577"/>
        <v>#N/A</v>
      </c>
      <c r="P2521" s="6">
        <f t="shared" ca="1" si="578"/>
        <v>6.0432941572682256E-4</v>
      </c>
    </row>
    <row r="2522" spans="1:16">
      <c r="A2522">
        <v>2497</v>
      </c>
      <c r="B2522" s="4">
        <f t="shared" ca="1" si="570"/>
        <v>7.0000000000000001E-3</v>
      </c>
      <c r="C2522" s="4">
        <f t="shared" ca="1" si="571"/>
        <v>2.9000000000000001E-2</v>
      </c>
      <c r="D2522" s="4" t="b">
        <f t="shared" ca="1" si="583"/>
        <v>0</v>
      </c>
      <c r="E2522" t="str">
        <f t="shared" ref="E2522:E2525" ca="1" si="585">IF(D2522=FALSE,"",COUNTIF($B$26:$B$2525,D2522))</f>
        <v/>
      </c>
      <c r="F2522" t="e">
        <f t="shared" ref="F2522:F2525" ca="1" si="586">IF(E2522="",#N/A,E2522/$C$8)</f>
        <v>#N/A</v>
      </c>
      <c r="G2522" s="7">
        <f t="shared" ca="1" si="574"/>
        <v>5.9525324197758534E-4</v>
      </c>
      <c r="H2522" s="9">
        <f t="shared" ca="1" si="579"/>
        <v>7.0000000000000001E-3</v>
      </c>
      <c r="I2522">
        <f t="shared" ref="I2522:I2525" ca="1" si="587">ROUND(I2521*(1+B2522),2)</f>
        <v>131.34</v>
      </c>
      <c r="J2522" s="18">
        <f t="shared" ca="1" si="580"/>
        <v>0.9</v>
      </c>
      <c r="K2522">
        <f t="shared" ref="K2522:K2525" ca="1" si="588">ROUND(J2522/$N$6,1)</f>
        <v>0.8</v>
      </c>
      <c r="L2522">
        <f t="shared" ca="1" si="581"/>
        <v>3</v>
      </c>
      <c r="M2522">
        <f t="shared" ca="1" si="584"/>
        <v>3</v>
      </c>
      <c r="N2522">
        <f t="shared" ca="1" si="582"/>
        <v>1</v>
      </c>
      <c r="O2522">
        <f t="shared" ref="O2522:O2525" ca="1" si="589">IF(N2522="",#N/A,N2522/$C$8)</f>
        <v>4.0000000000000002E-4</v>
      </c>
      <c r="P2522" s="6">
        <f t="shared" ca="1" si="578"/>
        <v>4.4986678322410498E-4</v>
      </c>
    </row>
    <row r="2523" spans="1:16">
      <c r="A2523">
        <v>2498</v>
      </c>
      <c r="B2523" s="4">
        <f t="shared" ca="1" si="570"/>
        <v>-1.0999999999999999E-2</v>
      </c>
      <c r="C2523" s="4">
        <f t="shared" ca="1" si="571"/>
        <v>2.9000000000000001E-2</v>
      </c>
      <c r="D2523" s="4" t="b">
        <f t="shared" ca="1" si="583"/>
        <v>0</v>
      </c>
      <c r="E2523" t="str">
        <f t="shared" ca="1" si="585"/>
        <v/>
      </c>
      <c r="F2523" t="e">
        <f t="shared" ca="1" si="586"/>
        <v>#N/A</v>
      </c>
      <c r="G2523" s="7">
        <f t="shared" ca="1" si="574"/>
        <v>5.9525324197758534E-4</v>
      </c>
      <c r="H2523" s="9">
        <f t="shared" ref="H2523:H2525" ca="1" si="590">ABS(B2523)</f>
        <v>1.0999999999999999E-2</v>
      </c>
      <c r="I2523">
        <f t="shared" ca="1" si="587"/>
        <v>129.9</v>
      </c>
      <c r="J2523" s="18">
        <f t="shared" ref="J2523:J2525" ca="1" si="591">ROUND(I2523-I2522,1)</f>
        <v>-1.4</v>
      </c>
      <c r="K2523">
        <f t="shared" ca="1" si="588"/>
        <v>-1.3</v>
      </c>
      <c r="L2523">
        <f t="shared" ref="L2523:L2525" ca="1" si="592">SMALL($K$26:$K$2525,A2523)</f>
        <v>3.1</v>
      </c>
      <c r="M2523">
        <f t="shared" ca="1" si="584"/>
        <v>3.1</v>
      </c>
      <c r="N2523">
        <f t="shared" ref="N2523:N2525" ca="1" si="593">IF(M2523=FALSE,"",COUNTIF($K$26:$K$2525,M2523))</f>
        <v>2</v>
      </c>
      <c r="O2523">
        <f t="shared" ca="1" si="589"/>
        <v>8.0000000000000004E-4</v>
      </c>
      <c r="P2523" s="6">
        <f t="shared" ca="1" si="578"/>
        <v>3.3153792211020603E-4</v>
      </c>
    </row>
    <row r="2524" spans="1:16">
      <c r="A2524">
        <v>2499</v>
      </c>
      <c r="B2524" s="4">
        <f t="shared" ca="1" si="570"/>
        <v>-6.0000000000000001E-3</v>
      </c>
      <c r="C2524" s="4">
        <f t="shared" ca="1" si="571"/>
        <v>3.1E-2</v>
      </c>
      <c r="D2524" s="4">
        <f t="shared" ref="D2524:D2525" ca="1" si="594">IF(C2524=C2523,FALSE,C2524)</f>
        <v>3.1E-2</v>
      </c>
      <c r="E2524">
        <f t="shared" ca="1" si="585"/>
        <v>1</v>
      </c>
      <c r="F2524">
        <f t="shared" ca="1" si="586"/>
        <v>4.0000000000000002E-4</v>
      </c>
      <c r="G2524" s="7">
        <f t="shared" ca="1" si="574"/>
        <v>3.2668190561999219E-4</v>
      </c>
      <c r="H2524" s="9">
        <f t="shared" ca="1" si="590"/>
        <v>6.0000000000000001E-3</v>
      </c>
      <c r="I2524">
        <f t="shared" ca="1" si="587"/>
        <v>129.12</v>
      </c>
      <c r="J2524" s="18">
        <f t="shared" ca="1" si="591"/>
        <v>-0.8</v>
      </c>
      <c r="K2524">
        <f t="shared" ca="1" si="588"/>
        <v>-0.7</v>
      </c>
      <c r="L2524">
        <f t="shared" ca="1" si="592"/>
        <v>3.1</v>
      </c>
      <c r="M2524" t="b">
        <f t="shared" ref="M2524:M2525" ca="1" si="595">IF(L2524=L2523,FALSE,L2524)</f>
        <v>0</v>
      </c>
      <c r="N2524" t="str">
        <f t="shared" ca="1" si="593"/>
        <v/>
      </c>
      <c r="O2524" t="e">
        <f t="shared" ca="1" si="589"/>
        <v>#N/A</v>
      </c>
      <c r="P2524" s="6">
        <f t="shared" ca="1" si="578"/>
        <v>3.3153792211020603E-4</v>
      </c>
    </row>
    <row r="2525" spans="1:16">
      <c r="A2525">
        <v>2500</v>
      </c>
      <c r="B2525" s="4">
        <f t="shared" ca="1" si="570"/>
        <v>-8.0000000000000002E-3</v>
      </c>
      <c r="C2525" s="4">
        <f t="shared" ca="1" si="571"/>
        <v>3.5999999999999997E-2</v>
      </c>
      <c r="D2525" s="4">
        <f t="shared" ca="1" si="594"/>
        <v>3.5999999999999997E-2</v>
      </c>
      <c r="E2525">
        <f t="shared" ca="1" si="585"/>
        <v>1</v>
      </c>
      <c r="F2525">
        <f t="shared" ca="1" si="586"/>
        <v>4.0000000000000002E-4</v>
      </c>
      <c r="G2525" s="7">
        <f t="shared" ca="1" si="574"/>
        <v>6.1190193011377296E-5</v>
      </c>
      <c r="H2525" s="9">
        <f t="shared" ca="1" si="590"/>
        <v>8.0000000000000002E-3</v>
      </c>
      <c r="I2525">
        <f t="shared" ca="1" si="587"/>
        <v>128.09</v>
      </c>
      <c r="J2525" s="18">
        <f t="shared" ca="1" si="591"/>
        <v>-1</v>
      </c>
      <c r="K2525">
        <f t="shared" ca="1" si="588"/>
        <v>-0.9</v>
      </c>
      <c r="L2525">
        <f t="shared" ca="1" si="592"/>
        <v>3.8</v>
      </c>
      <c r="M2525">
        <f t="shared" ca="1" si="595"/>
        <v>3.8</v>
      </c>
      <c r="N2525">
        <f t="shared" ca="1" si="593"/>
        <v>1</v>
      </c>
      <c r="O2525">
        <f t="shared" ca="1" si="589"/>
        <v>4.0000000000000002E-4</v>
      </c>
      <c r="P2525" s="6">
        <f t="shared" ca="1" si="578"/>
        <v>2.955103746214657E-5</v>
      </c>
    </row>
  </sheetData>
  <mergeCells count="3">
    <mergeCell ref="A1:E1"/>
    <mergeCell ref="A4:C4"/>
    <mergeCell ref="L4:N4"/>
  </mergeCells>
  <conditionalFormatting sqref="B26:D1048576 J26:M1048576">
    <cfRule type="cellIs" dxfId="2" priority="4" operator="equal">
      <formula>FALSE</formula>
    </cfRule>
    <cfRule type="cellIs" dxfId="1" priority="5" operator="lessThan">
      <formula>0</formula>
    </cfRule>
    <cfRule type="cellIs" dxfId="0" priority="6" operator="greaterThan">
      <formula>0</formula>
    </cfRule>
  </conditionalFormatting>
  <pageMargins left="0.7" right="0.7" top="0.78740157499999996" bottom="0.78740157499999996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Random-Walk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Gyger</dc:creator>
  <cp:lastModifiedBy>marianne</cp:lastModifiedBy>
  <dcterms:created xsi:type="dcterms:W3CDTF">2015-09-21T07:46:51Z</dcterms:created>
  <dcterms:modified xsi:type="dcterms:W3CDTF">2016-02-24T17:12:13Z</dcterms:modified>
</cp:coreProperties>
</file>